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45f &amp; 45h JN1343\DataPacks\"/>
    </mc:Choice>
  </mc:AlternateContent>
  <bookViews>
    <workbookView xWindow="90" yWindow="45" windowWidth="28395" windowHeight="12435" tabRatio="866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Fire Assay (NiS)" sheetId="47903" r:id="rId7"/>
    <sheet name="AR Digest 10-50g" sheetId="47896" r:id="rId8"/>
    <sheet name="Fusion XRF" sheetId="47897" r:id="rId9"/>
    <sheet name="Thermograv" sheetId="47898" r:id="rId10"/>
    <sheet name="Fusion ICP" sheetId="47899" r:id="rId11"/>
    <sheet name="4-Acid" sheetId="47900" r:id="rId12"/>
    <sheet name="AR Digest 0.15-50g" sheetId="47901" r:id="rId13"/>
    <sheet name="IRC" sheetId="47902" r:id="rId14"/>
  </sheets>
  <calcPr calcId="152511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<sst xmlns="http://schemas.openxmlformats.org/spreadsheetml/2006/main" count="22842" uniqueCount="786">
  <si>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</si>
  <si>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</si>
  <si>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</si>
  <si>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</si>
  <si>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</si>
  <si>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</si>
  <si>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</si>
  <si>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</si>
  <si>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</si>
  <si>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</si>
  <si>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</si>
  <si>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</si>
  <si>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</si>
  <si>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</si>
  <si>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</si>
  <si>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</si>
  <si>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</si>
  <si>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</si>
  <si>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</si>
  <si>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</si>
  <si>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</si>
  <si>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</si>
  <si>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</si>
  <si>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</si>
  <si>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</si>
  <si>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</si>
  <si>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</si>
  <si>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</si>
  <si>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</si>
  <si>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</si>
  <si>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</si>
  <si>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</si>
  <si>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</si>
  <si>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</si>
  <si>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</si>
  <si>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</si>
  <si>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</si>
  <si>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</si>
  <si>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</si>
  <si>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</si>
  <si>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</si>
  <si>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</si>
  <si>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</si>
  <si>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</si>
  <si>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</si>
  <si>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</si>
  <si>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</si>
  <si>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</si>
  <si>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</si>
  <si>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</si>
  <si>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</si>
  <si>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</si>
  <si>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</si>
  <si>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</si>
  <si>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</si>
  <si>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</si>
  <si>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</si>
  <si>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</si>
  <si>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</si>
  <si>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</si>
  <si>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</si>
  <si>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</si>
  <si>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</si>
  <si>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</si>
  <si>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</si>
  <si>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</si>
  <si>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</si>
  <si>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</si>
  <si>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</si>
  <si>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</si>
  <si>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</si>
  <si>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</si>
  <si>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</si>
  <si>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</si>
  <si>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</si>
  <si>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</si>
  <si>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</si>
  <si>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</si>
  <si>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</si>
  <si>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</si>
  <si>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</si>
  <si>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</si>
  <si>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</si>
  <si>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</si>
  <si>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</si>
  <si>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</si>
  <si>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</si>
  <si>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</si>
  <si>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</si>
  <si>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</si>
  <si>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</si>
  <si>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</si>
  <si>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</si>
  <si>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</si>
  <si>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</si>
  <si>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</si>
  <si>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</si>
  <si>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</si>
  <si>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</si>
  <si>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</si>
  <si>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</si>
  <si>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BF*MS</t>
  </si>
  <si>
    <t>lithium borate fusion with ICP-MS finish</t>
  </si>
  <si>
    <t>BF*OES</t>
  </si>
  <si>
    <t>lithium borate fusion with ICP-OES finish</t>
  </si>
  <si>
    <t>BF*OES/MS</t>
  </si>
  <si>
    <t>lithium borate fusion with ICP-OES or ICP-MS finish as appropriate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</si>
  <si>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</si>
  <si>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</si>
  <si>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</si>
  <si>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</si>
  <si>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</si>
  <si>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</si>
  <si>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</si>
  <si>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</si>
  <si>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</si>
  <si>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</si>
  <si>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</si>
  <si>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</si>
  <si>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</si>
  <si>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</si>
  <si>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</si>
  <si>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</si>
  <si>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Ru</t>
  </si>
  <si>
    <t>BaO</t>
  </si>
  <si>
    <t>MgO</t>
  </si>
  <si>
    <t>MnO</t>
  </si>
  <si>
    <t>C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</si>
  <si>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</si>
  <si>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</si>
  <si>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</si>
  <si>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</si>
  <si>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</si>
  <si>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</si>
  <si>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</si>
  <si>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</si>
  <si>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</si>
  <si>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</si>
  <si>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</si>
  <si>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</si>
  <si>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</si>
  <si>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</si>
  <si>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</si>
  <si>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</si>
  <si>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</si>
  <si>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</si>
  <si>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</si>
  <si>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</si>
  <si>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</si>
  <si>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</si>
  <si>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</si>
  <si>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</si>
  <si>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</si>
  <si>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F</t>
  </si>
  <si>
    <t>Cl</t>
  </si>
  <si>
    <t>Thermogravimetry</t>
  </si>
  <si>
    <t>Borate / Peroxide Fusion ICP</t>
  </si>
  <si>
    <t>Ir</t>
  </si>
  <si>
    <t>&lt; 15</t>
  </si>
  <si>
    <t>&lt; 20</t>
  </si>
  <si>
    <t>&lt; 0.5</t>
  </si>
  <si>
    <t>I</t>
  </si>
  <si>
    <t>Rh</t>
  </si>
  <si>
    <t>&lt; 30</t>
  </si>
  <si>
    <t>4-Acid Digestion</t>
  </si>
  <si>
    <t>&lt; 300</t>
  </si>
  <si>
    <t>&lt; 0.002</t>
  </si>
  <si>
    <t>Aqua Regia Digestion (sample weights 0.15-50g)</t>
  </si>
  <si>
    <t>&lt; 0.001</t>
  </si>
  <si>
    <t>Infrared Combustion</t>
  </si>
  <si>
    <t>NiS Fire Assay</t>
  </si>
  <si>
    <t>Pb Fire Assay</t>
  </si>
  <si>
    <t>Aqua Regia Digestion (sample weights 10-50g)</t>
  </si>
  <si>
    <t>Au, ppb</t>
  </si>
  <si>
    <t>Pd, ppb</t>
  </si>
  <si>
    <t>Pt, ppb</t>
  </si>
  <si>
    <t>BaO, ppm</t>
  </si>
  <si>
    <t>CaO, wt.%</t>
  </si>
  <si>
    <t>Cu, ppm</t>
  </si>
  <si>
    <t>MgO, wt.%</t>
  </si>
  <si>
    <t>MnO, wt.%</t>
  </si>
  <si>
    <t>Ni, ppm</t>
  </si>
  <si>
    <t>S, wt.%</t>
  </si>
  <si>
    <t>Sr, ppm</t>
  </si>
  <si>
    <t>Zr, ppm</t>
  </si>
  <si>
    <t>Al, wt.%</t>
  </si>
  <si>
    <t>Ba, ppm</t>
  </si>
  <si>
    <t>Be, ppm</t>
  </si>
  <si>
    <t>Bi, ppm</t>
  </si>
  <si>
    <t>Ca, wt.%</t>
  </si>
  <si>
    <t>Ce, ppm</t>
  </si>
  <si>
    <t>Co, ppm</t>
  </si>
  <si>
    <t>Cr, ppm</t>
  </si>
  <si>
    <t>Cs, ppm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</si>
  <si>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</si>
  <si>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</si>
  <si>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</si>
  <si>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</si>
  <si>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</si>
  <si>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</si>
  <si>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</si>
  <si>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</si>
  <si>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</si>
  <si>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</si>
  <si>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Li, ppm</t>
  </si>
  <si>
    <t>Lu, ppm</t>
  </si>
  <si>
    <t>Mg, wt.%</t>
  </si>
  <si>
    <t>Mn, wt.%</t>
  </si>
  <si>
    <t>Na, wt.%</t>
  </si>
  <si>
    <t>Nb, ppm</t>
  </si>
  <si>
    <t>Nd, ppm</t>
  </si>
  <si>
    <t>P, wt.%</t>
  </si>
  <si>
    <t>Pr, ppm</t>
  </si>
  <si>
    <t>Rb, ppm</t>
  </si>
  <si>
    <t>Sb, ppm</t>
  </si>
  <si>
    <t>Sc, ppm</t>
  </si>
  <si>
    <t>Si, wt.%</t>
  </si>
  <si>
    <t>Sm, ppm</t>
  </si>
  <si>
    <t>Sn, ppm</t>
  </si>
  <si>
    <t>Ta, ppm</t>
  </si>
  <si>
    <t>Tb, ppm</t>
  </si>
  <si>
    <t>Th, ppm</t>
  </si>
  <si>
    <t>Ti, wt.%</t>
  </si>
  <si>
    <t>Tm, ppm</t>
  </si>
  <si>
    <t>U, ppm</t>
  </si>
  <si>
    <t>V, ppm</t>
  </si>
  <si>
    <t>Y, ppm</t>
  </si>
  <si>
    <t>Yb, ppm</t>
  </si>
  <si>
    <t>Zn, ppm</t>
  </si>
  <si>
    <t>As, ppm</t>
  </si>
  <si>
    <t>In, ppm</t>
  </si>
  <si>
    <t>Mo, ppm</t>
  </si>
  <si>
    <t>Pb, ppm</t>
  </si>
  <si>
    <t>Se, ppm</t>
  </si>
  <si>
    <t>Tl, ppm</t>
  </si>
  <si>
    <t>W, ppm</t>
  </si>
  <si>
    <t>Ge, ppm</t>
  </si>
  <si>
    <t>Hg, ppm</t>
  </si>
  <si>
    <t>C, wt.%</t>
  </si>
  <si>
    <t>Lab</t>
  </si>
  <si>
    <t>No</t>
  </si>
  <si>
    <t>00</t>
  </si>
  <si>
    <t>01</t>
  </si>
  <si>
    <t>02</t>
  </si>
  <si>
    <t>04</t>
  </si>
  <si>
    <t>05</t>
  </si>
  <si>
    <t>07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</si>
  <si>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</si>
  <si>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</si>
  <si>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</si>
  <si>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</si>
  <si>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</si>
  <si>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</si>
  <si>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</si>
  <si>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</si>
  <si>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</si>
  <si>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</si>
  <si>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</si>
  <si>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</si>
  <si>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</si>
  <si>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</si>
  <si>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</si>
  <si>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</si>
  <si>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</si>
  <si>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</si>
  <si>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33</t>
  </si>
  <si>
    <t>34</t>
  </si>
  <si>
    <t>35</t>
  </si>
  <si>
    <t>37</t>
  </si>
  <si>
    <t>38</t>
  </si>
  <si>
    <t>39</t>
  </si>
  <si>
    <t>FA*AAS</t>
  </si>
  <si>
    <t>FA*MS</t>
  </si>
  <si>
    <t>FA*OES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</si>
  <si>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</si>
  <si>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</si>
  <si>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</si>
  <si>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</si>
  <si>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</si>
  <si>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</si>
  <si>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</si>
  <si>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</si>
  <si>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</si>
  <si>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Results from laboratory 35 were removed due to their 10 ppb reading resolution.</t>
  </si>
  <si>
    <t>AR*MS</t>
  </si>
  <si>
    <t>AR*OES/MS</t>
  </si>
  <si>
    <t>AR*AAS</t>
  </si>
  <si>
    <t>15g</t>
  </si>
  <si>
    <t>N.A.</t>
  </si>
  <si>
    <t>10</t>
  </si>
  <si>
    <t>40</t>
  </si>
  <si>
    <t>&lt; 70</t>
  </si>
  <si>
    <t>&lt; 8</t>
  </si>
  <si>
    <t>Results from laboratories 14, 17, 20, 23, 28, 29, 31, 33 &amp; 35 were removed due to their 100 ppm reading resolution.</t>
  </si>
  <si>
    <t>&lt; 140</t>
  </si>
  <si>
    <t>Results from laboratory 33 were removed due to their 100 ppm reading resolution.</t>
  </si>
  <si>
    <t>&lt; 1000</t>
  </si>
  <si>
    <t>Results from laboratories 5, 14, 17, 20, 25, 28, 29, 31, 33 &amp; 35 were removed due to their 0.01 wt.% reading resolution.</t>
  </si>
  <si>
    <t>&lt; 90</t>
  </si>
  <si>
    <t>&lt; 0.004</t>
  </si>
  <si>
    <t>Results from laboratories 14, 23, 28, 29, 31 &amp; 35 were removed due to their 0.01 wt.% reading resolution.</t>
  </si>
  <si>
    <t>&lt; 31.08</t>
  </si>
  <si>
    <t>&lt; 31.04</t>
  </si>
  <si>
    <t>&lt; 31.05</t>
  </si>
  <si>
    <t>&lt; 31.07</t>
  </si>
  <si>
    <t>Results from laboratory 1 were removed due to their lack of accuracy_x000D_
Results from laboratories 28 &amp; 35 were removed due to their 100 ppm reading resolution.</t>
  </si>
  <si>
    <t>Results from laboratories 5, 25, 33 &amp; 39 were removed due to their 100 ppm reading resolution.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</si>
  <si>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</si>
  <si>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</si>
  <si>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</si>
  <si>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</si>
  <si>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</si>
  <si>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</si>
  <si>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</si>
  <si>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</si>
  <si>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Indicative</t>
  </si>
  <si>
    <t>36</t>
  </si>
  <si>
    <t>LOI*TGA</t>
  </si>
  <si>
    <t>at 105°C*Oven</t>
  </si>
  <si>
    <t>at 105°C*TGA</t>
  </si>
  <si>
    <t>LOI*Furnace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</si>
  <si>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</si>
  <si>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PF*OES/MS</t>
  </si>
  <si>
    <t>Results from laboratories 13, 19, 20 and 23 were removed due to their 1 ppm reading resolution.</t>
  </si>
  <si>
    <t>&lt; 0.14</t>
  </si>
  <si>
    <t>Results from laboratories 5, 12, 14 &amp; 23 were removed due to their 0.1 wt.% reading resolution.</t>
  </si>
  <si>
    <t>&lt; 0.8</t>
  </si>
  <si>
    <t>Results from laboratories 12 &amp; 19 were removed due to their 10 ppm reading resolution.</t>
  </si>
  <si>
    <t>Results from laboratories 4, 13 &amp; 34 were removed due to their 100 ppm reading resolution.</t>
  </si>
  <si>
    <t>Results from laboratory 19 were removed due to their 1 ppm reading resolution.</t>
  </si>
  <si>
    <t>Results from laboratory 19 &amp; 33 were removed due to their 0.1 ppm reading resolution.</t>
  </si>
  <si>
    <t>Results from laboratories 5 &amp; 23 were removed due to their 1 ppm reading resolution.</t>
  </si>
  <si>
    <t>Results from laboratory 5 &amp; 19 were removed due to their 1 ppm reading resolution.</t>
  </si>
  <si>
    <t>Results from laboratory 19 were removed due to their 0.1 ppm reading resolution.</t>
  </si>
  <si>
    <t>&lt; 0.3</t>
  </si>
  <si>
    <t>&lt; 0.25</t>
  </si>
  <si>
    <t>Results from laboratory 5, 12 &amp; 33 were removed due to their 0.1 wt.% reading resolution.</t>
  </si>
  <si>
    <t>Results from laboratory 5 were removed due to their 10 ppm reading resolution.</t>
  </si>
  <si>
    <t>Various [a]</t>
  </si>
  <si>
    <t>see footer</t>
  </si>
  <si>
    <t>&lt; 0.15</t>
  </si>
  <si>
    <t>Results from laboratories 4, 20, 21 &amp; 34 were removed due to their 0.01 wt.% reading resolution.</t>
  </si>
  <si>
    <t>[a]: Lab 21: Rnd 01 - BF*MS, Rnd 01 - BF*OES</t>
  </si>
  <si>
    <t>Results from laboratory 5, 13, 14, 23 &amp; 34 were removed due to their 1 ppm or greater reading resolution.</t>
  </si>
  <si>
    <t>Results from laboratory 19 were removed due to their 10 ppm reading resolution.</t>
  </si>
  <si>
    <t>&lt; 0.05</t>
  </si>
  <si>
    <t>&lt; 3</t>
  </si>
  <si>
    <t>&lt; 42</t>
  </si>
  <si>
    <t>Results from laboratories 5 &amp; 14 were removed due to their 10 ppm reading resolution.</t>
  </si>
  <si>
    <t>Results from laboratories 5, 13, 23 &amp; 33 were removed due to their1 ppm reading resolution.</t>
  </si>
  <si>
    <t>Results from laboratories 12, 14 &amp; 19 were removed due to their 10 ppm or greater reading resolution.</t>
  </si>
  <si>
    <t>4A*MS</t>
  </si>
  <si>
    <t>4A*OES/MS</t>
  </si>
  <si>
    <t>5A*OES</t>
  </si>
  <si>
    <t>Laboratory10's results were excluded due to extreme high bias. Results from laboratories 7, 15, 18, 21 &amp; 27 were removed due to their 0.1 ppm reading resolution.</t>
  </si>
  <si>
    <t>[a]: Lab 21: Rnd 01 - 4A*MS, Rnd 01 - 4A*OES</t>
  </si>
  <si>
    <t>&gt; 10</t>
  </si>
  <si>
    <t>Results from laboratory 20 were removed due to their 1 ppm reading resolution.</t>
  </si>
  <si>
    <t>5A*MS</t>
  </si>
  <si>
    <t>Results from laboratories 12, 15, 18, 19, 20, 21, 33 &amp; 37 were removed due to their 0.1 ppm or greater reading resolution.</t>
  </si>
  <si>
    <t>&lt; 0.02</t>
  </si>
  <si>
    <t>&lt; 0.005</t>
  </si>
  <si>
    <t>Results from laboratory 33 were removed due to their 0.1 ppm or greater  reading resolution.</t>
  </si>
  <si>
    <t>Results from laboratory 5 were removed due to their 1 ppm reading resolution.</t>
  </si>
  <si>
    <t>&gt; 15</t>
  </si>
  <si>
    <t>Results from laboratories 4, 7, 23, 27 &amp; 34 were removed due to their 0.1 ppm or greater reading resolution.</t>
  </si>
  <si>
    <t>Results from laboratory 34 were removed due to their 0.01 wt.% reading resolution.</t>
  </si>
  <si>
    <t>Results from laboratoriy 37 were removed due to their 1 ppm reading resolution.</t>
  </si>
  <si>
    <t>Results from laboratories 5, 12, 13, 17, 19, 30, 34 &amp; 36 were removed due to their 0.01 wt.% reading resolution.</t>
  </si>
  <si>
    <t>Results from laboratories 5 &amp; 37 were removed due to their 0.01 wt.% reading resolution.</t>
  </si>
  <si>
    <t>Results from laboratory 10 were removed due to their  lack of accuracy.</t>
  </si>
  <si>
    <t>Results from laboratories 7, 12, 15, 18, 19, 20, 33 &amp; 36 were removed due to their 0.1 ppm or greater reading resolution.</t>
  </si>
  <si>
    <t>Results from laboratories 5, 7, 18, 20, 27, 30, &amp; 33 were removed due to their 1 ppm reading resolution.</t>
  </si>
  <si>
    <t>Results from laboratory 12 were removed due to their 1 ppm or greater reading resolution.</t>
  </si>
  <si>
    <t>Results from laboratory 39 were removed due to their 0.1 ppm reading resolution.</t>
  </si>
  <si>
    <t>Results from laboratories 7 &amp; 15 were removed due to their 0.1 ppm reading resolution.</t>
  </si>
  <si>
    <t>Results from laboratories 12, 18, 19, 27 &amp; 33 were removed due to their 0.1 ppm reading resolution.</t>
  </si>
  <si>
    <t>AR*OES</t>
  </si>
  <si>
    <t>0.5g</t>
  </si>
  <si>
    <t>0.25g</t>
  </si>
  <si>
    <t>01g</t>
  </si>
  <si>
    <t>0.4g</t>
  </si>
  <si>
    <t>10g</t>
  </si>
  <si>
    <t>0.15g</t>
  </si>
  <si>
    <t>&gt; 5</t>
  </si>
  <si>
    <t>Various [b]</t>
  </si>
  <si>
    <t>0.2g</t>
  </si>
  <si>
    <t>Results from laboratories 4, 5, 17, 18, 27, 33, 34 &amp; 37 were removed due to their 1 ppm reading resolution.</t>
  </si>
  <si>
    <t>[a]: Lab 04: Rnd 01 - AR*MS (0.25g), Rnd 01 - AR*OES (0.25g)</t>
  </si>
  <si>
    <t>[b]: Lab 33: Rnd 01 - AR*MS (0.4g), Rnd 01 - AR*OES (0.4g)</t>
  </si>
  <si>
    <t>Results from laboratory 30 were removed due to their 10 ppm reading resolution.</t>
  </si>
  <si>
    <t>Results from laboratory 17, 18, 21 &amp; 33 were removed due to their 0.1 ppm or greater reading resolution.</t>
  </si>
  <si>
    <t>[a]: Lab 21: Rnd 01 - AR*MS (0.5g), Rnd 01 - AR*OES (0.15g)</t>
  </si>
  <si>
    <t>Results from laboratories 4, 5, 27 &amp; 34 were removed due to their 0.1 ppm or greater reading resolution.</t>
  </si>
  <si>
    <t>Results from laboratories 4, 5, 23, 27, 30, 34, &amp; 36  were removed due to their 0.01 ppm or greater reading resolution.</t>
  </si>
  <si>
    <t>Results from laboratories 34 &amp; 37 were removed due to their 1 ppm or greater reading resolution.</t>
  </si>
  <si>
    <t>Results from laboratories 4, 5, 7, 13, 17, 27, 30, 34 &amp; 36 were removed due to their 0.01 wt.% reading resolution.</t>
  </si>
  <si>
    <t>Results from laboratories 19, 21 &amp; 34 were removed due to their 10 ppm or greater reading resolution.</t>
  </si>
  <si>
    <t>Results from laboratory 19 &amp; 33 were removed due to their 0.1 ppm or greater reading resolution.</t>
  </si>
  <si>
    <t>Results from laboratory 7 &amp; 38  were removed due to their 1 ppm or greater reading resolution.</t>
  </si>
  <si>
    <t>Results from laboratories 17 &amp; 33 were removed due to their 0.1 ppm or greater reading resolution.</t>
  </si>
  <si>
    <t>&lt; 0.003</t>
  </si>
  <si>
    <t>NiS*MS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</si>
  <si>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</si>
  <si>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</si>
  <si>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</si>
  <si>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5-acid (HF-HNO3-HClO4-HCl-H3BO3) digest with Mass Spectrometry: ICP-MS finish</t>
  </si>
  <si>
    <t>5-acid (HF-HNO3-HClO4-HCl-H3BO3) digest with Optical Emmision Spectrometry [aka: A(tomic)ES, ICP-OES] finish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</si>
  <si>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</si>
  <si>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</si>
  <si>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</si>
  <si>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</si>
  <si>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moisture at 105°C with drying oven finish</t>
  </si>
  <si>
    <t>moisture at 105°C with Thermal Gravimetric Analyser finish</t>
  </si>
  <si>
    <t>fire assay with AAS finish</t>
  </si>
  <si>
    <t>fire assay with ICP-MS finish</t>
  </si>
  <si>
    <t>fire assay with ICP-OES finish</t>
  </si>
  <si>
    <t>INAA using a charge weight as deemed appropriate</t>
  </si>
  <si>
    <t>loss on ignition with muffle furnace finish</t>
  </si>
  <si>
    <t>loss on ignition with Thermal Gravimetric Analyser finish</t>
  </si>
  <si>
    <t>fire assay (nickel sulphide) with Mass Spectrometry: ICP-MS finish</t>
  </si>
  <si>
    <t>sodium peroxide fusion  with OES or MS finish as appropriate</t>
  </si>
  <si>
    <t>Text Values:</t>
  </si>
  <si>
    <t>Not Applicable (Lab 34)</t>
  </si>
  <si>
    <t>Not Applicable (Lab 17)</t>
  </si>
  <si>
    <t>AGAT Laboratories, Mississauga, Ontario, Canada</t>
  </si>
  <si>
    <t>Alex Stewart International, Mendoza, Argentina</t>
  </si>
  <si>
    <t>ALS, Johannesburg, South Africa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</si>
  <si>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</si>
  <si>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</si>
  <si>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</si>
  <si>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</si>
  <si>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</si>
  <si>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</si>
  <si>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</si>
  <si>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</si>
  <si>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</si>
  <si>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Intertek Testing Services, Townsville, QLD, Australia</t>
  </si>
  <si>
    <t>Intertek Testing Services Philippines, Cupang, Muntinlupa, Philippines</t>
  </si>
  <si>
    <t>MinAnalytical Services, Perth, WA, Australia</t>
  </si>
  <si>
    <t>Nagrom, Perth, WA, Australia</t>
  </si>
  <si>
    <t>Ontario Geological Survey, Sudbury, Ontario, Canada</t>
  </si>
  <si>
    <t>PT Geoservices Ltd, Cikarang, Jakarta Raya, Indonesia</t>
  </si>
  <si>
    <t>PT Intertek Utama Services, Jakarta Timur, DKI Jakarta, Indonesia</t>
  </si>
  <si>
    <t>PT SGS Indo Assay Laboratories, Jakarta, Indonesia</t>
  </si>
  <si>
    <t>SGS, Randfontein, Gauteng, South Africa</t>
  </si>
  <si>
    <t>SGS Australia Mineral Services, Perth, WA, Australia</t>
  </si>
  <si>
    <t>SGS Canada Inc., Vancouver, BC, Canada</t>
  </si>
  <si>
    <t>SGS del Peru, Lima, Peru</t>
  </si>
  <si>
    <t>SGS Geosol Laboratorios Ltda, Vespasiano, Minas Gerais, Brazil</t>
  </si>
  <si>
    <t>SGS Lakefield Research Ltd, Lakefield, Ontario, Canada</t>
  </si>
  <si>
    <t>SGS Mineral Services, Townsville, QLD, Australia</t>
  </si>
  <si>
    <t>Shiva Analyticals Ltd, Bangalore North, Karnataka, India</t>
  </si>
  <si>
    <t>UIS Analytical Services, Centurion , South Africa</t>
  </si>
  <si>
    <t>Zarazma Mineral Studies Company, Tehran, Iran</t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</si>
  <si>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</si>
  <si>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t>Au, Gold (ppb)</t>
  </si>
  <si>
    <t>Pd, Palladium (ppb)</t>
  </si>
  <si>
    <t>Pt, Platinum (ppb)</t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</si>
  <si>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</si>
  <si>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</si>
  <si>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BaO, Barium oxide (ppm)</t>
  </si>
  <si>
    <t>CaO, Calcium oxide (wt.%)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</si>
  <si>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</si>
  <si>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(ppm)</t>
    </r>
  </si>
  <si>
    <t>Cu, Copper (ppm)</t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</si>
  <si>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</si>
  <si>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</si>
  <si>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</si>
  <si>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</si>
  <si>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</si>
  <si>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</si>
  <si>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</si>
  <si>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Sodium oxide (wt.%)</t>
    </r>
  </si>
  <si>
    <t>Ni, Nickel (ppm)</t>
  </si>
  <si>
    <r>
      <t>P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wt.%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</si>
  <si>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Phosphorus(V) oxide (wt.%)</t>
    </r>
  </si>
  <si>
    <t>S, Sulphur (wt.%)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</si>
  <si>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</si>
  <si>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</si>
  <si>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t>Sr, Strontium (ppm)</t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</si>
  <si>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</si>
  <si>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</si>
  <si>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r>
      <t>V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ppm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</si>
  <si>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Vanadium(V) oxide (ppm)</t>
    </r>
  </si>
  <si>
    <t>Zr, Zirconium (ppm)</t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</si>
  <si>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</si>
  <si>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</si>
  <si>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Al, Aluminium (wt.%)</t>
  </si>
  <si>
    <t>Ba, Barium (ppm)</t>
  </si>
  <si>
    <t>Be, Beryllium (ppm)</t>
  </si>
  <si>
    <t>Bi, Bismuth (ppm)</t>
  </si>
  <si>
    <t>Ca, Calcium (wt.%)</t>
  </si>
  <si>
    <t>Ce, Cerium (ppm)</t>
  </si>
  <si>
    <t>Co, Cobalt (ppm)</t>
  </si>
  <si>
    <t>Cr, Chromium (ppm)</t>
  </si>
  <si>
    <t>Cs, Cesium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</si>
  <si>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</si>
  <si>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</si>
  <si>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</si>
  <si>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</si>
  <si>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</si>
  <si>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</si>
  <si>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</si>
  <si>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</si>
  <si>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</si>
  <si>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</si>
  <si>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</si>
  <si>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</si>
  <si>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</si>
  <si>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</si>
  <si>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Na, Sodium (wt.%)</t>
  </si>
  <si>
    <t>Nb, Niobium (ppm)</t>
  </si>
  <si>
    <t>Nd, Neodymium (ppm)</t>
  </si>
  <si>
    <t>P, Phosphorus (wt.%)</t>
  </si>
  <si>
    <t>Pr, Praseodymium (ppm)</t>
  </si>
  <si>
    <t>Rb, Rubidium (ppm)</t>
  </si>
  <si>
    <t>Sb, Antimony (ppm)</t>
  </si>
  <si>
    <t>Sc, Scandium (ppm)</t>
  </si>
  <si>
    <t>Si, Silicon (wt.%)</t>
  </si>
  <si>
    <t>Sm, Samarium (ppm)</t>
  </si>
  <si>
    <t>Sn, Tin (ppm)</t>
  </si>
  <si>
    <t>Ta, Tantalum (ppm)</t>
  </si>
  <si>
    <t>Tb, Terbium (ppm)</t>
  </si>
  <si>
    <t>Th, Thorium (ppm)</t>
  </si>
  <si>
    <t>Ti, Titanium (wt.%)</t>
  </si>
  <si>
    <t>Tm, Thulium (ppm)</t>
  </si>
  <si>
    <t>U, Uranium (ppm)</t>
  </si>
  <si>
    <t>V, Vanadium (ppm)</t>
  </si>
  <si>
    <t>Y, Yttrium (ppm)</t>
  </si>
  <si>
    <t>Yb, Ytterbium (ppm)</t>
  </si>
  <si>
    <t>Zn, Zinc (ppm)</t>
  </si>
  <si>
    <t>As, Arsenic (ppm)</t>
  </si>
  <si>
    <t>In, Indium (ppm)</t>
  </si>
  <si>
    <t>Mo, Molybdenum (ppm)</t>
  </si>
  <si>
    <t>Pb, Lead (ppm)</t>
  </si>
  <si>
    <t>Se, Selenium (ppm)</t>
  </si>
  <si>
    <t>Tl, Thallium (ppm)</t>
  </si>
  <si>
    <t>W, Tungsten (ppm)</t>
  </si>
  <si>
    <t>Ge, Germanium (ppm)</t>
  </si>
  <si>
    <t>Hg, Mercury (ppm)</t>
  </si>
  <si>
    <t>C, Carbon (wt.%)</t>
  </si>
  <si>
    <t>Analytical results for Au in OREAS 45f (Certified Value 19.3 ppb)</t>
  </si>
  <si>
    <t>Analytical results for Pd in OREAS 45f (Certified Value 56.6 ppb)</t>
  </si>
  <si>
    <t>Analytical results for Pt in OREAS 45f (Certified Value 38.1 ppb)</t>
  </si>
  <si>
    <t>Analytical results for Au in OREAS 45f (Certified Value 18 ppb)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</si>
  <si>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45f (Certified Value 20.46 wt.%)</t>
    </r>
  </si>
  <si>
    <t>Analytical results for As in OREAS 45f (Indicative Value 9.4 ppm)</t>
  </si>
  <si>
    <t>Analytical results for BaO in OREAS 45f (Certified Value 266 ppm)</t>
  </si>
  <si>
    <t>Analytical results for CaO in OREAS 45f (Certified Value 0.139 wt.%)</t>
  </si>
  <si>
    <t>Analytical results for Cl in OREAS 45f (Indicative Value 193 ppm)</t>
  </si>
  <si>
    <t>Analytical results for Co in OREAS 45f (Indicative Value 43.7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</si>
  <si>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45f (Certified Value 707 ppm)</t>
    </r>
  </si>
  <si>
    <t>Analytical results for Cu in OREAS 45f (Certified Value 364 ppm)</t>
  </si>
  <si>
    <t>Analytical results for F in OREAS 45f (Indicative Value 1478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</si>
  <si>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45f (Certified Value 22.31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</si>
  <si>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45f (Certified Value 0.284 wt.%)</t>
    </r>
  </si>
  <si>
    <t>Analytical results for MgO in OREAS 45f (Certified Value 0.423 wt.%)</t>
  </si>
  <si>
    <t>Analytical results for MnO in OREAS 45f (Certified Value 0.031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</si>
  <si>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45f (Certified Value 0.091 wt.%)</t>
    </r>
  </si>
  <si>
    <t>Analytical results for Ni in OREAS 45f (Certified Value 293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</si>
  <si>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45f (Certified Value 0.071 wt.%)</t>
    </r>
  </si>
  <si>
    <t>Analytical results for Rb in OREAS 45f (Indicative Value 36.9 ppm)</t>
  </si>
  <si>
    <t>Analytical results for S in OREAS 45f (Certified Value 0.032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</si>
  <si>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45f (Certified Value 43.59 wt.%)</t>
    </r>
  </si>
  <si>
    <t>Analytical results for Sn in OREAS 45f (Indicative Value &lt; 10 ppm)</t>
  </si>
  <si>
    <t>Analytical results for Sr in OREAS 45f (Certified Value 31.4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</si>
  <si>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45f (Certified Value 2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</si>
  <si>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45f (Certified Value 447 ppm)</t>
    </r>
  </si>
  <si>
    <t>Analytical results for Zn in OREAS 45f (Indicative Value 26.4 ppm)</t>
  </si>
  <si>
    <t>Analytical results for Zr in OREAS 45f (Certified Value 263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</si>
  <si>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45f (Indicative Value 3.95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</si>
  <si>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</si>
  <si>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45f (Certified Value 10.13 wt.%)</t>
    </r>
  </si>
  <si>
    <t>Analytical results for Ag in OREAS 45f (Indicative Value &lt; 1 ppm)</t>
  </si>
  <si>
    <t>Analytical results for Al in OREAS 45f (Certified Value 10.41 wt.%)</t>
  </si>
  <si>
    <t>Analytical results for As in OREAS 45f (Indicative Value 9.49 ppm)</t>
  </si>
  <si>
    <t>Analytical results for B in OREAS 45f (Indicative Value &lt; 20 ppm)</t>
  </si>
  <si>
    <t>Analytical results for Ba in OREAS 45f (Certified Value 210 ppm)</t>
  </si>
  <si>
    <t>Analytical results for Be in OREAS 45f (Certified Value 1.03 ppm)</t>
  </si>
  <si>
    <t>Analytical results for Bi in OREAS 45f (Certified Value 0.2 ppm)</t>
  </si>
  <si>
    <t>Analytical results for Ca in OREAS 45f (Certified Value 0.102 wt.%)</t>
  </si>
  <si>
    <t>Analytical results for Cd in OREAS 45f (Indicative Value &lt; 0.2 ppm)</t>
  </si>
  <si>
    <t>Analytical results for Ce in OREAS 45f (Certified Value 29.4 ppm)</t>
  </si>
  <si>
    <t>Analytical results for Co in OREAS 45f (Certified Value 49 ppm)</t>
  </si>
  <si>
    <t>Analytical results for Cr in OREAS 45f (Certified Value 476 ppm)</t>
  </si>
  <si>
    <t>Analytical results for Cs in OREAS 45f (Certified Value 3.66 ppm)</t>
  </si>
  <si>
    <t>Analytical results for Cu in OREAS 45f (Certified Value 362 ppm)</t>
  </si>
  <si>
    <t>Analytical results for Dy in OREAS 45f (Certified Value 2.88 ppm)</t>
  </si>
  <si>
    <t>Analytical results for Er in OREAS 45f (Certified Value 1.65 ppm)</t>
  </si>
  <si>
    <t>Analytical results for Eu in OREAS 45f (Certified Value 0.62 ppm)</t>
  </si>
  <si>
    <t>Analytical results for Fe in OREAS 45f (Certified Value 15.16 wt.%)</t>
  </si>
  <si>
    <t>Analytical results for Ga in OREAS 45f (Certified Value 26.2 ppm)</t>
  </si>
  <si>
    <t>Analytical results for Gd in OREAS 45f (Certified Value 2.57 ppm)</t>
  </si>
  <si>
    <t>Analytical results for Ge in OREAS 45f (Indicative Value 2.25 ppm)</t>
  </si>
  <si>
    <t>Analytical results for Hf in OREAS 45f (Certified Value 6.97 ppm)</t>
  </si>
  <si>
    <t>Analytical results for Ho in OREAS 45f (Certified Value 0.56 ppm)</t>
  </si>
  <si>
    <t>Analytical results for I in OREAS 45f (Indicative Value 15.8 ppm)</t>
  </si>
  <si>
    <t>Analytical results for In in OREAS 45f (Indicative Value &lt; 0.2 ppm)</t>
  </si>
  <si>
    <t>Analytical results for Ir in OREAS 45f (Indicative Value &lt; 15 ppb)</t>
  </si>
  <si>
    <t>Analytical results for K in OREAS 45f (Certified Value 0.228 wt.%)</t>
  </si>
  <si>
    <t>Analytical results for La in OREAS 45f (Certified Value 15.7 ppm)</t>
  </si>
  <si>
    <t>Analytical results for Li in OREAS 45f (Certified Value 20.4 ppm)</t>
  </si>
  <si>
    <t>Analytical results for Lu in OREAS 45f (Certified Value 0.26 ppm)</t>
  </si>
  <si>
    <t>Analytical results for Mg in OREAS 45f (Certified Value 0.242 wt.%)</t>
  </si>
  <si>
    <t>Analytical results for Mn in OREAS 45f (Certified Value 0.024 wt.%)</t>
  </si>
  <si>
    <t>Analytical results for Mo in OREAS 45f (Indicative Value 2.15 ppm)</t>
  </si>
  <si>
    <t>Analytical results for Na in OREAS 45f (Certified Value 0.07 wt.%)</t>
  </si>
  <si>
    <t>Analytical results for Nb in OREAS 45f (Certified Value 23.7 ppm)</t>
  </si>
  <si>
    <t>Analytical results for Nd in OREAS 45f (Certified Value 13 ppm)</t>
  </si>
  <si>
    <t>Analytical results for Ni in OREAS 45f (Certified Value 268 ppm)</t>
  </si>
  <si>
    <t>Analytical results for P in OREAS 45f (Certified Value 0.03 wt.%)</t>
  </si>
  <si>
    <t>Analytical results for Pb in OREAS 45f (Indicative Value 14.9 ppm)</t>
  </si>
  <si>
    <t>Analytical results for Pr in OREAS 45f (Certified Value 3.44 ppm)</t>
  </si>
  <si>
    <t>Analytical results for Pt in OREAS 45f (Indicative Value &lt; 50 ppb)</t>
  </si>
  <si>
    <t>Analytical results for Rb in OREAS 45f (Certified Value 31.6 ppm)</t>
  </si>
  <si>
    <t>Analytical results for Re in OREAS 45f (Indicative Value &lt; 0.01 ppm)</t>
  </si>
  <si>
    <t>Analytical results for Rh in OREAS 45f (Indicative Value &lt; 30 ppb)</t>
  </si>
  <si>
    <t>Analytical results for Ru in OREAS 45f (Indicative Value &lt; 30 ppb)</t>
  </si>
  <si>
    <t>Analytical results for S in OREAS 45f (Indicative Value 0.034 wt.%)</t>
  </si>
  <si>
    <t>Analytical results for Sb in OREAS 45f (Certified Value 0.63 ppm)</t>
  </si>
  <si>
    <t>Analytical results for Sc in OREAS 45f (Certified Value 35.8 ppm)</t>
  </si>
  <si>
    <t>Analytical results for Se in OREAS 45f (Indicative Value &lt; 20 ppm)</t>
  </si>
  <si>
    <t>Analytical results for Si in OREAS 45f (Certified Value 19.72 wt.%)</t>
  </si>
  <si>
    <t>Analytical results for Sm in OREAS 45f (Certified Value 2.6 ppm)</t>
  </si>
  <si>
    <t>Analytical results for Sn in OREAS 45f (Certified Value 3.37 ppm)</t>
  </si>
  <si>
    <t>Analytical results for Sr in OREAS 45f (Certified Value 26.9 ppm)</t>
  </si>
  <si>
    <t>Analytical results for Ta in OREAS 45f (Certified Value 1.56 ppm)</t>
  </si>
  <si>
    <t>Analytical results for Tb in OREAS 45f (Certified Value 0.41 ppm)</t>
  </si>
  <si>
    <t>Analytical results for Te in OREAS 45f (Indicative Value &lt; 1 ppm)</t>
  </si>
  <si>
    <t>Analytical results for Th in OREAS 45f (Certified Value 9.99 ppm)</t>
  </si>
  <si>
    <t>Analytical results for Ti in OREAS 45f (Certified Value 1.14 wt.%)</t>
  </si>
  <si>
    <t>Analytical results for Tl in OREAS 45f (Indicative Value &lt; 0.5 ppm)</t>
  </si>
  <si>
    <t>Analytical results for Tm in OREAS 45f (Certified Value 0.26 ppm)</t>
  </si>
  <si>
    <t>Analytical results for U in OREAS 45f (Certified Value 2.32 ppm)</t>
  </si>
  <si>
    <t>Analytical results for V in OREAS 45f (Certified Value 261 ppm)</t>
  </si>
  <si>
    <t>Analytical results for W in OREAS 45f (Indicative Value 1.37 ppm)</t>
  </si>
  <si>
    <t>Analytical results for Y in OREAS 45f (Certified Value 14.7 ppm)</t>
  </si>
  <si>
    <t>Analytical results for Yb in OREAS 45f (Certified Value 1.79 ppm)</t>
  </si>
  <si>
    <t>Analytical results for Zn in OREAS 45f (Certified Value 34.3 ppm)</t>
  </si>
  <si>
    <t>Analytical results for Zr in OREAS 45f (Certified Value 261 ppm)</t>
  </si>
  <si>
    <t>Analytical results for Ag in OREAS 45f (Indicative Value 0.088 ppm)</t>
  </si>
  <si>
    <t>Analytical results for Al in OREAS 45f (Certified Value 10.16 wt.%)</t>
  </si>
  <si>
    <t>Analytical results for As in OREAS 45f (Certified Value 9.67 ppm)</t>
  </si>
  <si>
    <t>Analytical results for B in OREAS 45f (Indicative Value 9.47 ppm)</t>
  </si>
  <si>
    <t>Analytical results for Ba in OREAS 45f (Certified Value 206 ppm)</t>
  </si>
  <si>
    <t>Analytical results for Be in OREAS 45f (Certified Value 1.2 ppm)</t>
  </si>
  <si>
    <t>Analytical results for Bi in OREAS 45f (Certified Value 0.21 ppm)</t>
  </si>
  <si>
    <t>Analytical results for Ca in OREAS 45f (Certified Value 0.096 wt.%)</t>
  </si>
  <si>
    <t>Analytical results for Cd in OREAS 45f (Indicative Value 0.024 ppm)</t>
  </si>
  <si>
    <t>Analytical results for Ce in OREAS 45f (Certified Value 28.8 ppm)</t>
  </si>
  <si>
    <t>Analytical results for Co in OREAS 45f (Certified Value 44.5 ppm)</t>
  </si>
  <si>
    <t>Analytical results for Cr in OREAS 45f (Certified Value 417 ppm)</t>
  </si>
  <si>
    <t>Analytical results for Cs in OREAS 45f (Certified Value 3.65 ppm)</t>
  </si>
  <si>
    <t>Analytical results for Cu in OREAS 45f (Certified Value 363 ppm)</t>
  </si>
  <si>
    <t>Analytical results for Dy in OREAS 45f (Certified Value 2.23 ppm)</t>
  </si>
  <si>
    <t>Analytical results for Er in OREAS 45f (Certified Value 1.33 ppm)</t>
  </si>
  <si>
    <t>Analytical results for Eu in OREAS 45f (Certified Value 0.63 ppm)</t>
  </si>
  <si>
    <t>Analytical results for Fe in OREAS 45f (Certified Value 14.65 wt.%)</t>
  </si>
  <si>
    <t>Analytical results for Ga in OREAS 45f (Certified Value 26.7 ppm)</t>
  </si>
  <si>
    <t>Analytical results for Gd in OREAS 45f (Certified Value 2.31 ppm)</t>
  </si>
  <si>
    <t>Analytical results for Ge in OREAS 45f (Indicative Value 0.28 ppm)</t>
  </si>
  <si>
    <t>Analytical results for Hf in OREAS 45f (Certified Value 4.64 ppm)</t>
  </si>
  <si>
    <t>Analytical results for Hg in OREAS 45f (Indicative Value 0.033 ppm)</t>
  </si>
  <si>
    <t>Analytical results for Ho in OREAS 45f (Certified Value 0.45 ppm)</t>
  </si>
  <si>
    <t>Analytical results for I in OREAS 45f (Indicative Value 14.3 ppm)</t>
  </si>
  <si>
    <t>Analytical results for In in OREAS 45f (Certified Value 0.11 ppm)</t>
  </si>
  <si>
    <t>Analytical results for Ir in OREAS 45f (Indicative Value &lt; 300 ppb)</t>
  </si>
  <si>
    <t>Analytical results for K in OREAS 45f (Certified Value 0.224 wt.%)</t>
  </si>
  <si>
    <t>Analytical results for Lu in OREAS 45f (Certified Value 0.19 ppm)</t>
  </si>
  <si>
    <t>Analytical results for Mg in OREAS 45f (Certified Value 0.229 wt.%)</t>
  </si>
  <si>
    <t>Analytical results for Mn in OREAS 45f (Certified Value 0.022 wt.%)</t>
  </si>
  <si>
    <t>Analytical results for Mo in OREAS 45f (Certified Value 2.27 ppm)</t>
  </si>
  <si>
    <t>Analytical results for Na in OREAS 45f (Certified Value 0.063 wt.%)</t>
  </si>
  <si>
    <t>Analytical results for Nb in OREAS 45f (Certified Value 23.1 ppm)</t>
  </si>
  <si>
    <t>Analytical results for Nd in OREAS 45f (Certified Value 12.3 ppm)</t>
  </si>
  <si>
    <t>Analytical results for Ni in OREAS 45f (Certified Value 256 ppm)</t>
  </si>
  <si>
    <t>Analytical results for Pb in OREAS 45f (Certified Value 14.7 ppm)</t>
  </si>
  <si>
    <t>Analytical results for Pd in OREAS 45f (Indicative Value 59.3 ppb)</t>
  </si>
  <si>
    <t>Analytical results for Pr in OREAS 45f (Certified Value 3.43 ppm)</t>
  </si>
  <si>
    <t>Analytical results for Pt in OREAS 45f (Indicative Value 41.5 ppb)</t>
  </si>
  <si>
    <t>Analytical results for Rb in OREAS 45f (Certified Value 31.2 ppm)</t>
  </si>
  <si>
    <t>Analytical results for Re in OREAS 45f (Indicative Value &lt; 0.002 ppm)</t>
  </si>
  <si>
    <t>Analytical results for Rh in OREAS 45f (Indicative Value &lt; 5 ppb)</t>
  </si>
  <si>
    <t>Analytical results for Ru in OREAS 45f (Indicative Value &lt; 10 ppb)</t>
  </si>
  <si>
    <t>Analytical results for S in OREAS 45f (Certified Value 0.029 wt.%)</t>
  </si>
  <si>
    <t>Analytical results for Sb in OREAS 45f (Certified Value 0.64 ppm)</t>
  </si>
  <si>
    <t>Analytical results for Sc in OREAS 45f (Certified Value 36.3 ppm)</t>
  </si>
  <si>
    <t>Analytical results for Se in OREAS 45f (Certified Value 2.26 ppm)</t>
  </si>
  <si>
    <t>Analytical results for Sm in OREAS 45f (Certified Value 2.49 ppm)</t>
  </si>
  <si>
    <t>Analytical results for Sn in OREAS 45f (Certified Value 2.85 ppm)</t>
  </si>
  <si>
    <t>Analytical results for Sr in OREAS 45f (Certified Value 25.1 ppm)</t>
  </si>
  <si>
    <t>Analytical results for Ta in OREAS 45f (Certified Value 1.66 ppm)</t>
  </si>
  <si>
    <t>Analytical results for Tb in OREAS 45f (Certified Value 0.37 ppm)</t>
  </si>
  <si>
    <t>Analytical results for Te in OREAS 45f (Indicative Value 0.08 ppm)</t>
  </si>
  <si>
    <t>Analytical results for Ti in OREAS 45f (Certified Value 1.08 wt.%)</t>
  </si>
  <si>
    <t>Analytical results for Tl in OREAS 45f (Certified Value 0.2 ppm)</t>
  </si>
  <si>
    <t>Analytical results for Tm in OREAS 45f (Certified Value 0.2 ppm)</t>
  </si>
  <si>
    <t>Analytical results for U in OREAS 45f (Certified Value 2.09 ppm)</t>
  </si>
  <si>
    <t>Analytical results for V in OREAS 45f (Certified Value 253 ppm)</t>
  </si>
  <si>
    <t>Analytical results for W in OREAS 45f (Certified Value 1.27 ppm)</t>
  </si>
  <si>
    <t>Analytical results for Y in OREAS 45f (Certified Value 10.9 ppm)</t>
  </si>
  <si>
    <t>Analytical results for Yb in OREAS 45f (Certified Value 1.25 ppm)</t>
  </si>
  <si>
    <t>Analytical results for Zn in OREAS 45f (Certified Value 35.3 ppm)</t>
  </si>
  <si>
    <t>Analytical results for Zr in OREAS 45f (Certified Value 172 ppm)</t>
  </si>
  <si>
    <t>Analytical results for Ag in OREAS 45f (Indicative Value 0.057 ppm)</t>
  </si>
  <si>
    <t>Analytical results for Al in OREAS 45f (Certified Value 4.81 wt.%)</t>
  </si>
  <si>
    <t>Analytical results for As in OREAS 45f (Indicative Value 2.7 ppm)</t>
  </si>
  <si>
    <t>Analytical results for B in OREAS 45f (Indicative Value &lt; 10 ppm)</t>
  </si>
  <si>
    <t>Analytical results for Ba in OREAS 45f (Certified Value 158 ppm)</t>
  </si>
  <si>
    <t>Analytical results for Be in OREAS 45f (Certified Value 0.98 ppm)</t>
  </si>
  <si>
    <t>Analytical results for Bi in OREAS 45f (Certified Value 0.17 ppm)</t>
  </si>
  <si>
    <t>Analytical results for Ca in OREAS 45f (Certified Value 0.075 wt.%)</t>
  </si>
  <si>
    <t>Analytical results for Cd in OREAS 45f (Indicative Value 0.011 ppm)</t>
  </si>
  <si>
    <t>Analytical results for Ce in OREAS 45f (Certified Value 22.3 ppm)</t>
  </si>
  <si>
    <t>Analytical results for Co in OREAS 45f (Certified Value 39.2 ppm)</t>
  </si>
  <si>
    <t>Analytical results for Cr in OREAS 45f (Certified Value 341 ppm)</t>
  </si>
  <si>
    <t>Analytical results for Cs in OREAS 45f (Certified Value 1.88 ppm)</t>
  </si>
  <si>
    <t>Analytical results for Cu in OREAS 45f (Certified Value 336 ppm)</t>
  </si>
  <si>
    <t>Analytical results for Dy in OREAS 45f (Certified Value 1.49 ppm)</t>
  </si>
  <si>
    <t>Analytical results for Er in OREAS 45f (Certified Value 0.78 ppm)</t>
  </si>
  <si>
    <t>Analytical results for Eu in OREAS 45f (Certified Value 0.49 ppm)</t>
  </si>
  <si>
    <t>Analytical results for Fe in OREAS 45f (Certified Value 13.69 wt.%)</t>
  </si>
  <si>
    <t>Analytical results for Ga in OREAS 45f (Certified Value 20.3 ppm)</t>
  </si>
  <si>
    <t>Analytical results for Gd in OREAS 45f (Certified Value 1.7 ppm)</t>
  </si>
  <si>
    <t>Analytical results for Ge in OREAS 45f (Certified Value 0.12 ppm)</t>
  </si>
  <si>
    <t>Analytical results for Hf in OREAS 45f (Certified Value 0.93 ppm)</t>
  </si>
  <si>
    <t>Analytical results for Hg in OREAS 45f (Certified Value 0.031 ppm)</t>
  </si>
  <si>
    <t>Analytical results for Ho in OREAS 45f (Certified Value 0.28 ppm)</t>
  </si>
  <si>
    <t>Analytical results for In in OREAS 45f (Certified Value 0.087 ppm)</t>
  </si>
  <si>
    <t>Analytical results for Ir in OREAS 45f (Indicative Value 7.22 ppb)</t>
  </si>
  <si>
    <t>Analytical results for K in OREAS 45f (Certified Value 0.082 wt.%)</t>
  </si>
  <si>
    <t>Analytical results for La in OREAS 45f (Certified Value 10.7 ppm)</t>
  </si>
  <si>
    <t>Analytical results for Li in OREAS 45f (Indicative Value 9.19 ppm)</t>
  </si>
  <si>
    <t>Analytical results for Lu in OREAS 45f (Certified Value 0.097 ppm)</t>
  </si>
  <si>
    <t>Analytical results for Mg in OREAS 45f (Certified Value 0.152 wt.%)</t>
  </si>
  <si>
    <t>Analytical results for Mn in OREAS 45f (Certified Value 0.015 wt.%)</t>
  </si>
  <si>
    <t>Analytical results for Mo in OREAS 45f (Certified Value 1.19 ppm)</t>
  </si>
  <si>
    <t>Analytical results for Na in OREAS 45f (Certified Value 0.032 wt.%)</t>
  </si>
  <si>
    <t>Analytical results for Nb in OREAS 45f (Indicative Value 0.17 ppm)</t>
  </si>
  <si>
    <t>Analytical results for Nd in OREAS 45f (Certified Value 10.1 ppm)</t>
  </si>
  <si>
    <t>Analytical results for Ni in OREAS 45f (Certified Value 192 ppm)</t>
  </si>
  <si>
    <t>Analytical results for P in OREAS 45f (Certified Value 0.022 wt.%)</t>
  </si>
  <si>
    <t>Analytical results for Pb in OREAS 45f (Certified Value 12.4 ppm)</t>
  </si>
  <si>
    <t>Analytical results for Pd in OREAS 45f (Certified Value 39.9 ppb)</t>
  </si>
  <si>
    <t>Analytical results for Pr in OREAS 45f (Certified Value 2.63 ppm)</t>
  </si>
  <si>
    <t>Analytical results for Pt in OREAS 45f (Certified Value 36.7 ppb)</t>
  </si>
  <si>
    <t>Analytical results for Rb in OREAS 45f (Certified Value 14.4 ppm)</t>
  </si>
  <si>
    <t>Analytical results for Re in OREAS 45f (Indicative Value &lt; 0.001 ppm)</t>
  </si>
  <si>
    <t>Analytical results for Rh in OREAS 45f (Indicative Value &lt; 10 ppb)</t>
  </si>
  <si>
    <t>Analytical results for S in OREAS 45f (Certified Value 0.027 wt.%)</t>
  </si>
  <si>
    <t>Analytical results for Sb in OREAS 45f (Indicative Value 0.24 ppm)</t>
  </si>
  <si>
    <t>Analytical results for Sc in OREAS 45f (Certified Value 31.4 ppm)</t>
  </si>
  <si>
    <t>Analytical results for Se in OREAS 45f (Indicative Value 0.58 ppm)</t>
  </si>
  <si>
    <t>Analytical results for Sm in OREAS 45f (Certified Value 1.91 ppm)</t>
  </si>
  <si>
    <t>Analytical results for Sn in OREAS 45f (Certified Value 1.97 ppm)</t>
  </si>
  <si>
    <t>Analytical results for Sr in OREAS 45f (Certified Value 13.2 ppm)</t>
  </si>
  <si>
    <t>Analytical results for Ta in OREAS 45f (Indicative Value &lt; 0.01 ppm)</t>
  </si>
  <si>
    <t>Analytical results for Tb in OREAS 45f (Certified Value 0.25 ppm)</t>
  </si>
  <si>
    <t>Analytical results for Te in OREAS 45f (Indicative Value 0.032 ppm)</t>
  </si>
  <si>
    <t>Analytical results for Th in OREAS 45f (Certified Value 7.67 ppm)</t>
  </si>
  <si>
    <t>Analytical results for Ti in OREAS 45f (Certified Value 0.097 wt.%)</t>
  </si>
  <si>
    <t>Analytical results for Tl in OREAS 45f (Certified Value 0.12 ppm)</t>
  </si>
  <si>
    <t>Analytical results for Tm in OREAS 45f (Certified Value 0.11 ppm)</t>
  </si>
  <si>
    <t>Analytical results for U in OREAS 45f (Certified Value 1.09 ppm)</t>
  </si>
  <si>
    <t>Analytical results for V in OREAS 45f (Certified Value 217 ppm)</t>
  </si>
  <si>
    <t>Analytical results for W in OREAS 45f (Indicative Value 0.006 ppm)</t>
  </si>
  <si>
    <t>Analytical results for Y in OREAS 45f (Certified Value 6.74 ppm)</t>
  </si>
  <si>
    <t>Analytical results for Yb in OREAS 45f (Certified Value 0.69 ppm)</t>
  </si>
  <si>
    <t>Analytical results for Zn in OREAS 45f (Certified Value 22.2 ppm)</t>
  </si>
  <si>
    <t>Analytical results for Zr in OREAS 45f (Certified Value 30 ppm)</t>
  </si>
  <si>
    <t>Analytical results for C in OREAS 45f (Certified Value 0.318 wt.%)</t>
  </si>
  <si>
    <t>Analytical results for S in OREAS 45f (Indicative Value 0.025 wt.%)</t>
  </si>
  <si>
    <t>Analytical results for Au in OREAS 45f (Indicative Value 17.7 ppb)</t>
  </si>
  <si>
    <t>Analytical results for Ir in OREAS 45f (Indicative Value 1.45 ppb)</t>
  </si>
  <si>
    <t>Analytical results for Pd in OREAS 45f (Indicative Value 56 ppb)</t>
  </si>
  <si>
    <t>Analytical results for Pt in OREAS 45f (Indicative Value 36.6 ppb)</t>
  </si>
  <si>
    <t>Analytical results for Rh in OREAS 45f (Indicative Value 3.32 ppb)</t>
  </si>
  <si>
    <t>Analytical results for Ru in OREAS 45f (Indicative Value 3.31 ppb)</t>
  </si>
  <si>
    <t/>
  </si>
  <si>
    <t>Table 4. Pooled-Lab Performance Gates for OREAS 45f</t>
  </si>
  <si>
    <t>Table 3. Indicative Values for OREAS 45f</t>
  </si>
  <si>
    <t>Table 2. Certified Values, SD's, 95% Confidence and Tolerance Limits for OREAS 45f</t>
  </si>
  <si>
    <t>SD</t>
  </si>
  <si>
    <t>Table 5. Participating Laboratory List used for OREAS 45f</t>
  </si>
  <si>
    <t>Table 1. Abbreviations used for OREAS 45f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</si>
</sst>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8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65" fontId="36" fillId="0" borderId="14" xfId="0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165" fontId="36" fillId="0" borderId="15" xfId="44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9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>
      <alignment horizontal="center"/>
    </xf>
    <xf numFmtId="0" fontId="35" fillId="0" borderId="0" xfId="0" applyFont="1"/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5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165" fontId="0" fillId="0" borderId="38" xfId="0" applyNumberFormat="1" applyFont="1" applyFill="1" applyBorder="1" applyAlignment="1">
      <alignment horizontal="center" vertical="center"/>
    </xf>
    <xf numFmtId="165" fontId="0" fillId="0" borderId="15" xfId="0" applyNumberFormat="1" applyFont="1" applyFill="1" applyBorder="1" applyAlignment="1">
      <alignment horizontal="center" vertical="center"/>
    </xf>
    <xf numFmtId="164" fontId="2" fillId="0" borderId="22" xfId="0" applyNumberFormat="1" applyFont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1" xfId="0" applyNumberFormat="1" applyFont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64" fontId="36" fillId="0" borderId="0" xfId="0" applyNumberFormat="1" applyFont="1" applyAlignment="1">
      <alignment vertical="center"/>
    </xf>
    <xf numFmtId="164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4" fillId="26" borderId="0" xfId="0" applyNumberFormat="1" applyFont="1" applyFill="1" applyBorder="1" applyAlignment="1">
      <alignment horizontal="left" vertical="center" indent="1"/>
    </xf>
    <xf numFmtId="165" fontId="27" fillId="0" borderId="35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0" fontId="35" fillId="0" borderId="18" xfId="0" applyFont="1" applyFill="1" applyBorder="1" applyAlignment="1"/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1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2</xdr:col>
      <xdr:colOff>6152637</xdr:colOff>
      <xdr:row>51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97255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11</xdr:col>
      <xdr:colOff>106890</xdr:colOff>
      <xdr:row>42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6371897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1230</xdr:row>
      <xdr:rowOff>0</xdr:rowOff>
    </xdr:from>
    <xdr:to>
      <xdr:col>11</xdr:col>
      <xdr:colOff>62254</xdr:colOff>
      <xdr:row>1235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200171538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1246</xdr:row>
      <xdr:rowOff>0</xdr:rowOff>
    </xdr:from>
    <xdr:to>
      <xdr:col>11</xdr:col>
      <xdr:colOff>57945</xdr:colOff>
      <xdr:row>1251</xdr:row>
      <xdr:rowOff>43556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059" y="211977941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1243</xdr:row>
      <xdr:rowOff>0</xdr:rowOff>
    </xdr:from>
    <xdr:to>
      <xdr:col>11</xdr:col>
      <xdr:colOff>150270</xdr:colOff>
      <xdr:row>1248</xdr:row>
      <xdr:rowOff>75271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840" y="205937689"/>
          <a:ext cx="72670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11</xdr:col>
      <xdr:colOff>106890</xdr:colOff>
      <xdr:row>42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6207672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3</xdr:col>
      <xdr:colOff>237612</xdr:colOff>
      <xdr:row>42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258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192</xdr:row>
      <xdr:rowOff>0</xdr:rowOff>
    </xdr:from>
    <xdr:to>
      <xdr:col>8</xdr:col>
      <xdr:colOff>165645</xdr:colOff>
      <xdr:row>196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866091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12</xdr:col>
      <xdr:colOff>104262</xdr:colOff>
      <xdr:row>40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4104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191</xdr:row>
      <xdr:rowOff>190500</xdr:rowOff>
    </xdr:from>
    <xdr:to>
      <xdr:col>15</xdr:col>
      <xdr:colOff>11497</xdr:colOff>
      <xdr:row>196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36650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</xdr:row>
      <xdr:rowOff>0</xdr:rowOff>
    </xdr:from>
    <xdr:to>
      <xdr:col>11</xdr:col>
      <xdr:colOff>150270</xdr:colOff>
      <xdr:row>75</xdr:row>
      <xdr:rowOff>75270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840" y="1153783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</xdr:row>
      <xdr:rowOff>0</xdr:rowOff>
    </xdr:from>
    <xdr:to>
      <xdr:col>11</xdr:col>
      <xdr:colOff>101331</xdr:colOff>
      <xdr:row>114</xdr:row>
      <xdr:rowOff>78036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17921654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28062</xdr:colOff>
      <xdr:row>38</xdr:row>
      <xdr:rowOff>58497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300" y="5499100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460</xdr:row>
      <xdr:rowOff>0</xdr:rowOff>
    </xdr:from>
    <xdr:to>
      <xdr:col>11</xdr:col>
      <xdr:colOff>28062</xdr:colOff>
      <xdr:row>465</xdr:row>
      <xdr:rowOff>58497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300" y="8124190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47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100.42578125" style="3" bestFit="1" customWidth="1"/>
    <col min="4" max="16384" width="9.140625" style="3"/>
  </cols>
  <sheetData>
    <row r="1" spans="2:10" ht="23.25" customHeight="1">
      <c r="B1" s="41" t="s">
        <v>785</v>
      </c>
      <c r="C1" s="41"/>
    </row>
    <row r="2" spans="2:10" ht="27.95" customHeight="1">
      <c r="B2" s="51" t="s">
        <v>84</v>
      </c>
      <c r="C2" s="51" t="s">
        <v>85</v>
      </c>
    </row>
    <row r="3" spans="2:10" ht="15" customHeight="1">
      <c r="B3" s="52" t="s">
        <v>91</v>
      </c>
      <c r="C3" s="52" t="s">
        <v>92</v>
      </c>
    </row>
    <row r="4" spans="2:10" ht="15" customHeight="1">
      <c r="B4" s="53" t="s">
        <v>96</v>
      </c>
      <c r="C4" s="53" t="s">
        <v>149</v>
      </c>
    </row>
    <row r="5" spans="2:10" ht="15" customHeight="1">
      <c r="B5" s="53" t="s">
        <v>89</v>
      </c>
      <c r="C5" s="53" t="s">
        <v>90</v>
      </c>
    </row>
    <row r="6" spans="2:10" ht="15" customHeight="1">
      <c r="B6" s="53" t="s">
        <v>93</v>
      </c>
      <c r="C6" s="53" t="s">
        <v>88</v>
      </c>
    </row>
    <row r="7" spans="2:10" ht="15" customHeight="1">
      <c r="B7" s="53" t="s">
        <v>87</v>
      </c>
      <c r="C7" s="106" t="s">
        <v>150</v>
      </c>
    </row>
    <row r="8" spans="2:10" ht="15" customHeight="1" thickBot="1">
      <c r="B8" s="53" t="s">
        <v>86</v>
      </c>
      <c r="C8" s="106" t="s">
        <v>151</v>
      </c>
    </row>
    <row r="9" spans="2:10" ht="15" customHeight="1">
      <c r="B9" s="90" t="s">
        <v>148</v>
      </c>
      <c r="C9" s="91"/>
    </row>
    <row r="10" spans="2:10" ht="15" customHeight="1">
      <c r="B10" s="53" t="s">
        <v>351</v>
      </c>
      <c r="C10" s="53" t="s">
        <v>403</v>
      </c>
    </row>
    <row r="11" spans="2:10" ht="15" customHeight="1">
      <c r="B11" s="53" t="s">
        <v>131</v>
      </c>
      <c r="C11" s="53" t="s">
        <v>404</v>
      </c>
      <c r="D11" s="4"/>
      <c r="E11" s="4"/>
      <c r="F11" s="4"/>
      <c r="G11" s="4"/>
      <c r="H11" s="4"/>
      <c r="I11" s="4"/>
      <c r="J11" s="4"/>
    </row>
    <row r="12" spans="2:10" ht="15" customHeight="1">
      <c r="B12" s="53" t="s">
        <v>352</v>
      </c>
      <c r="C12" s="53" t="s">
        <v>405</v>
      </c>
      <c r="D12" s="4"/>
      <c r="E12" s="4"/>
      <c r="F12" s="4"/>
      <c r="G12" s="4"/>
      <c r="H12" s="4"/>
      <c r="I12" s="4"/>
      <c r="J12" s="4"/>
    </row>
    <row r="13" spans="2:10" ht="15" customHeight="1">
      <c r="B13" s="53" t="s">
        <v>358</v>
      </c>
      <c r="C13" s="53" t="s">
        <v>406</v>
      </c>
    </row>
    <row r="14" spans="2:10" ht="15" customHeight="1">
      <c r="B14" s="53" t="s">
        <v>353</v>
      </c>
      <c r="C14" s="53" t="s">
        <v>407</v>
      </c>
    </row>
    <row r="15" spans="2:10" ht="15" customHeight="1">
      <c r="B15" s="53" t="s">
        <v>286</v>
      </c>
      <c r="C15" s="53" t="s">
        <v>408</v>
      </c>
    </row>
    <row r="16" spans="2:10" ht="15" customHeight="1">
      <c r="B16" s="53" t="s">
        <v>284</v>
      </c>
      <c r="C16" s="53" t="s">
        <v>409</v>
      </c>
    </row>
    <row r="17" spans="2:3" ht="15" customHeight="1">
      <c r="B17" s="53" t="s">
        <v>377</v>
      </c>
      <c r="C17" s="53" t="s">
        <v>410</v>
      </c>
    </row>
    <row r="18" spans="2:3" ht="15" customHeight="1">
      <c r="B18" s="53" t="s">
        <v>285</v>
      </c>
      <c r="C18" s="53" t="s">
        <v>411</v>
      </c>
    </row>
    <row r="19" spans="2:3" ht="15" customHeight="1">
      <c r="B19" s="53" t="s">
        <v>318</v>
      </c>
      <c r="C19" s="53" t="s">
        <v>412</v>
      </c>
    </row>
    <row r="20" spans="2:3" ht="15" customHeight="1">
      <c r="B20" s="53" t="s">
        <v>319</v>
      </c>
      <c r="C20" s="53" t="s">
        <v>413</v>
      </c>
    </row>
    <row r="21" spans="2:3" ht="15" customHeight="1">
      <c r="B21" s="53" t="s">
        <v>101</v>
      </c>
      <c r="C21" s="53" t="s">
        <v>102</v>
      </c>
    </row>
    <row r="22" spans="2:3" ht="15" customHeight="1">
      <c r="B22" s="53" t="s">
        <v>103</v>
      </c>
      <c r="C22" s="53" t="s">
        <v>104</v>
      </c>
    </row>
    <row r="23" spans="2:3" ht="15" customHeight="1">
      <c r="B23" s="53" t="s">
        <v>105</v>
      </c>
      <c r="C23" s="53" t="s">
        <v>106</v>
      </c>
    </row>
    <row r="24" spans="2:3" ht="15" customHeight="1">
      <c r="B24" s="53" t="s">
        <v>107</v>
      </c>
      <c r="C24" s="53" t="s">
        <v>108</v>
      </c>
    </row>
    <row r="25" spans="2:3" ht="15" customHeight="1">
      <c r="B25" s="53" t="s">
        <v>271</v>
      </c>
      <c r="C25" s="53" t="s">
        <v>414</v>
      </c>
    </row>
    <row r="26" spans="2:3" ht="15" customHeight="1">
      <c r="B26" s="53" t="s">
        <v>272</v>
      </c>
      <c r="C26" s="53" t="s">
        <v>415</v>
      </c>
    </row>
    <row r="27" spans="2:3" ht="15" customHeight="1">
      <c r="B27" s="53" t="s">
        <v>273</v>
      </c>
      <c r="C27" s="53" t="s">
        <v>416</v>
      </c>
    </row>
    <row r="28" spans="2:3" ht="15" customHeight="1">
      <c r="B28" s="53" t="s">
        <v>130</v>
      </c>
      <c r="C28" s="53" t="s">
        <v>417</v>
      </c>
    </row>
    <row r="29" spans="2:3" ht="15" customHeight="1">
      <c r="B29" s="53" t="s">
        <v>109</v>
      </c>
      <c r="C29" s="53" t="s">
        <v>110</v>
      </c>
    </row>
    <row r="30" spans="2:3" s="4" customFormat="1" ht="15" customHeight="1">
      <c r="B30" s="53" t="s">
        <v>320</v>
      </c>
      <c r="C30" s="53" t="s">
        <v>418</v>
      </c>
    </row>
    <row r="31" spans="2:3" ht="15" customHeight="1">
      <c r="B31" s="53" t="s">
        <v>317</v>
      </c>
      <c r="C31" s="53" t="s">
        <v>419</v>
      </c>
    </row>
    <row r="32" spans="2:3" ht="15" customHeight="1">
      <c r="B32" s="53" t="s">
        <v>402</v>
      </c>
      <c r="C32" s="53" t="s">
        <v>420</v>
      </c>
    </row>
    <row r="33" spans="2:3" ht="15" customHeight="1">
      <c r="B33" s="53" t="s">
        <v>111</v>
      </c>
      <c r="C33" s="53" t="s">
        <v>112</v>
      </c>
    </row>
    <row r="34" spans="2:3" ht="15" customHeight="1">
      <c r="B34" s="53" t="s">
        <v>113</v>
      </c>
      <c r="C34" s="53" t="s">
        <v>114</v>
      </c>
    </row>
    <row r="35" spans="2:3" ht="15" customHeight="1">
      <c r="B35" s="53" t="s">
        <v>322</v>
      </c>
      <c r="C35" s="53" t="s">
        <v>421</v>
      </c>
    </row>
    <row r="36" spans="2:3" ht="15" customHeight="1">
      <c r="B36" s="124" t="s">
        <v>422</v>
      </c>
      <c r="C36" s="125"/>
    </row>
    <row r="37" spans="2:3" ht="15" customHeight="1">
      <c r="B37" s="53" t="s">
        <v>288</v>
      </c>
      <c r="C37" s="53" t="s">
        <v>423</v>
      </c>
    </row>
    <row r="38" spans="2:3" ht="15" customHeight="1">
      <c r="B38" s="54" t="s">
        <v>282</v>
      </c>
      <c r="C38" s="54" t="s">
        <v>424</v>
      </c>
    </row>
    <row r="39" spans="2:3" ht="15" customHeight="1">
      <c r="B39" s="78"/>
      <c r="C39" s="79"/>
    </row>
    <row r="40" spans="2:3" ht="15" customHeight="1">
      <c r="B40" s="80" t="s">
        <v>142</v>
      </c>
      <c r="C40" s="81" t="s">
        <v>135</v>
      </c>
    </row>
    <row r="41" spans="2:3" ht="15" customHeight="1">
      <c r="B41" s="82"/>
      <c r="C41" s="81"/>
    </row>
    <row r="42" spans="2:3" ht="15" customHeight="1">
      <c r="B42" s="83" t="s">
        <v>139</v>
      </c>
      <c r="C42" s="84" t="s">
        <v>138</v>
      </c>
    </row>
    <row r="43" spans="2:3" ht="15" customHeight="1">
      <c r="B43" s="82"/>
      <c r="C43" s="81"/>
    </row>
    <row r="44" spans="2:3" ht="15" customHeight="1">
      <c r="B44" s="85" t="s">
        <v>136</v>
      </c>
      <c r="C44" s="84" t="s">
        <v>137</v>
      </c>
    </row>
    <row r="45" spans="2:3">
      <c r="B45" s="86"/>
      <c r="C45" s="87"/>
    </row>
    <row r="46" spans="2:3">
      <c r="B46"/>
      <c r="C46"/>
    </row>
    <row r="47" spans="2:3">
      <c r="B47"/>
      <c r="C47"/>
    </row>
  </sheetData>
  <sortState ref="B6:C10">
    <sortCondition ref="B6:B10"/>
  </sortState>
  <conditionalFormatting sqref="B3:C43">
    <cfRule type="expression" dxfId="211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"/>
  <sheetViews>
    <sheetView zoomScale="80" zoomScaleNormal="8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4" bestFit="1" customWidth="1"/>
    <col min="46" max="16384" width="9.140625" style="1"/>
  </cols>
  <sheetData>
    <row r="1" spans="1:46" ht="19.5">
      <c r="B1" s="38" t="s">
        <v>571</v>
      </c>
      <c r="AS1" s="31" t="s">
        <v>315</v>
      </c>
    </row>
    <row r="2" spans="1:46" ht="19.5">
      <c r="A2" s="27" t="s">
        <v>321</v>
      </c>
      <c r="B2" s="17" t="s">
        <v>128</v>
      </c>
      <c r="C2" s="14" t="s">
        <v>129</v>
      </c>
      <c r="D2" s="15" t="s">
        <v>239</v>
      </c>
      <c r="E2" s="16" t="s">
        <v>239</v>
      </c>
      <c r="F2" s="16" t="s">
        <v>239</v>
      </c>
      <c r="G2" s="16" t="s">
        <v>239</v>
      </c>
      <c r="H2" s="16" t="s">
        <v>239</v>
      </c>
      <c r="I2" s="16" t="s">
        <v>239</v>
      </c>
      <c r="J2" s="16" t="s">
        <v>239</v>
      </c>
      <c r="K2" s="16" t="s">
        <v>239</v>
      </c>
      <c r="L2" s="16" t="s">
        <v>239</v>
      </c>
      <c r="M2" s="16" t="s">
        <v>239</v>
      </c>
      <c r="N2" s="16" t="s">
        <v>239</v>
      </c>
      <c r="O2" s="16" t="s">
        <v>239</v>
      </c>
      <c r="P2" s="16" t="s">
        <v>239</v>
      </c>
      <c r="Q2" s="16" t="s">
        <v>239</v>
      </c>
      <c r="R2" s="16" t="s">
        <v>239</v>
      </c>
      <c r="S2" s="16" t="s">
        <v>239</v>
      </c>
      <c r="T2" s="16" t="s">
        <v>239</v>
      </c>
      <c r="U2" s="16" t="s">
        <v>239</v>
      </c>
      <c r="V2" s="16" t="s">
        <v>239</v>
      </c>
      <c r="W2" s="16" t="s">
        <v>239</v>
      </c>
      <c r="X2" s="16" t="s">
        <v>239</v>
      </c>
      <c r="Y2" s="16" t="s">
        <v>239</v>
      </c>
      <c r="Z2" s="16" t="s">
        <v>239</v>
      </c>
      <c r="AA2" s="16" t="s">
        <v>239</v>
      </c>
      <c r="AB2" s="16" t="s">
        <v>239</v>
      </c>
      <c r="AC2" s="16" t="s">
        <v>239</v>
      </c>
      <c r="AD2" s="16" t="s">
        <v>239</v>
      </c>
      <c r="AE2" s="118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240</v>
      </c>
      <c r="C3" s="7" t="s">
        <v>240</v>
      </c>
      <c r="D3" s="116" t="s">
        <v>242</v>
      </c>
      <c r="E3" s="117" t="s">
        <v>243</v>
      </c>
      <c r="F3" s="117" t="s">
        <v>244</v>
      </c>
      <c r="G3" s="117" t="s">
        <v>245</v>
      </c>
      <c r="H3" s="117" t="s">
        <v>246</v>
      </c>
      <c r="I3" s="117" t="s">
        <v>289</v>
      </c>
      <c r="J3" s="117" t="s">
        <v>247</v>
      </c>
      <c r="K3" s="117" t="s">
        <v>249</v>
      </c>
      <c r="L3" s="117" t="s">
        <v>250</v>
      </c>
      <c r="M3" s="117" t="s">
        <v>251</v>
      </c>
      <c r="N3" s="117" t="s">
        <v>253</v>
      </c>
      <c r="O3" s="117" t="s">
        <v>254</v>
      </c>
      <c r="P3" s="117" t="s">
        <v>255</v>
      </c>
      <c r="Q3" s="117" t="s">
        <v>256</v>
      </c>
      <c r="R3" s="117" t="s">
        <v>257</v>
      </c>
      <c r="S3" s="117" t="s">
        <v>258</v>
      </c>
      <c r="T3" s="117" t="s">
        <v>261</v>
      </c>
      <c r="U3" s="117" t="s">
        <v>262</v>
      </c>
      <c r="V3" s="117" t="s">
        <v>263</v>
      </c>
      <c r="W3" s="117" t="s">
        <v>264</v>
      </c>
      <c r="X3" s="117" t="s">
        <v>265</v>
      </c>
      <c r="Y3" s="117" t="s">
        <v>266</v>
      </c>
      <c r="Z3" s="117" t="s">
        <v>267</v>
      </c>
      <c r="AA3" s="117" t="s">
        <v>316</v>
      </c>
      <c r="AB3" s="117" t="s">
        <v>268</v>
      </c>
      <c r="AC3" s="117" t="s">
        <v>270</v>
      </c>
      <c r="AD3" s="117" t="s">
        <v>290</v>
      </c>
      <c r="AE3" s="118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317</v>
      </c>
      <c r="E4" s="9" t="s">
        <v>318</v>
      </c>
      <c r="F4" s="9" t="s">
        <v>318</v>
      </c>
      <c r="G4" s="9" t="s">
        <v>318</v>
      </c>
      <c r="H4" s="9" t="s">
        <v>318</v>
      </c>
      <c r="I4" s="9" t="s">
        <v>318</v>
      </c>
      <c r="J4" s="9" t="s">
        <v>317</v>
      </c>
      <c r="K4" s="9" t="s">
        <v>318</v>
      </c>
      <c r="L4" s="9" t="s">
        <v>319</v>
      </c>
      <c r="M4" s="9" t="s">
        <v>318</v>
      </c>
      <c r="N4" s="9" t="s">
        <v>317</v>
      </c>
      <c r="O4" s="9" t="s">
        <v>317</v>
      </c>
      <c r="P4" s="9" t="s">
        <v>318</v>
      </c>
      <c r="Q4" s="9" t="s">
        <v>317</v>
      </c>
      <c r="R4" s="9" t="s">
        <v>318</v>
      </c>
      <c r="S4" s="9" t="s">
        <v>318</v>
      </c>
      <c r="T4" s="9" t="s">
        <v>317</v>
      </c>
      <c r="U4" s="9" t="s">
        <v>318</v>
      </c>
      <c r="V4" s="9" t="s">
        <v>318</v>
      </c>
      <c r="W4" s="9" t="s">
        <v>317</v>
      </c>
      <c r="X4" s="9" t="s">
        <v>107</v>
      </c>
      <c r="Y4" s="9" t="s">
        <v>319</v>
      </c>
      <c r="Z4" s="9" t="s">
        <v>319</v>
      </c>
      <c r="AA4" s="9" t="s">
        <v>318</v>
      </c>
      <c r="AB4" s="9" t="s">
        <v>318</v>
      </c>
      <c r="AC4" s="9" t="s">
        <v>318</v>
      </c>
      <c r="AD4" s="9" t="s">
        <v>107</v>
      </c>
      <c r="AE4" s="118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118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4.57</v>
      </c>
      <c r="E6" s="20">
        <v>5.4070231444532926</v>
      </c>
      <c r="F6" s="21">
        <v>4.4000000000000004</v>
      </c>
      <c r="G6" s="20">
        <v>3.71</v>
      </c>
      <c r="H6" s="21">
        <v>3.6000000000000005</v>
      </c>
      <c r="I6" s="20">
        <v>2.6651918019785623</v>
      </c>
      <c r="J6" s="21">
        <v>3.36</v>
      </c>
      <c r="K6" s="20">
        <v>4.0199999999999996</v>
      </c>
      <c r="L6" s="108">
        <v>2.0699999999999998</v>
      </c>
      <c r="M6" s="20">
        <v>3.17</v>
      </c>
      <c r="N6" s="20">
        <v>4.09</v>
      </c>
      <c r="O6" s="20">
        <v>4.0999999999999996</v>
      </c>
      <c r="P6" s="20">
        <v>3.81</v>
      </c>
      <c r="Q6" s="20">
        <v>3.11</v>
      </c>
      <c r="R6" s="20">
        <v>4.51</v>
      </c>
      <c r="S6" s="20">
        <v>3.47</v>
      </c>
      <c r="T6" s="20">
        <v>4.8600000000000003</v>
      </c>
      <c r="U6" s="20">
        <v>3.93</v>
      </c>
      <c r="V6" s="20">
        <v>2.97</v>
      </c>
      <c r="W6" s="20">
        <v>4.54</v>
      </c>
      <c r="X6" s="20">
        <v>5.25</v>
      </c>
      <c r="Y6" s="20">
        <v>4.6100000000000003</v>
      </c>
      <c r="Z6" s="20">
        <v>3.53</v>
      </c>
      <c r="AA6" s="20">
        <v>4.1100000000000003</v>
      </c>
      <c r="AB6" s="20">
        <v>4.18</v>
      </c>
      <c r="AC6" s="20">
        <v>3.46</v>
      </c>
      <c r="AD6" s="20">
        <v>3.4289000000000001</v>
      </c>
      <c r="AE6" s="118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4.97</v>
      </c>
      <c r="E7" s="9">
        <v>5.2773075774171891</v>
      </c>
      <c r="F7" s="22">
        <v>4.5</v>
      </c>
      <c r="G7" s="9">
        <v>3.6900000000000004</v>
      </c>
      <c r="H7" s="22">
        <v>3.7000000000000006</v>
      </c>
      <c r="I7" s="9">
        <v>2.7891014975041619</v>
      </c>
      <c r="J7" s="22">
        <v>3.3000000000000003</v>
      </c>
      <c r="K7" s="9">
        <v>3.95</v>
      </c>
      <c r="L7" s="110">
        <v>2.0499999999999998</v>
      </c>
      <c r="M7" s="9">
        <v>3.29</v>
      </c>
      <c r="N7" s="9">
        <v>4.08</v>
      </c>
      <c r="O7" s="9">
        <v>4.1500000000000004</v>
      </c>
      <c r="P7" s="9">
        <v>3.84</v>
      </c>
      <c r="Q7" s="9">
        <v>3.2099999999999995</v>
      </c>
      <c r="R7" s="9">
        <v>4.51</v>
      </c>
      <c r="S7" s="112">
        <v>3.1400000000000006</v>
      </c>
      <c r="T7" s="9">
        <v>4.8499999999999996</v>
      </c>
      <c r="U7" s="9">
        <v>3.63</v>
      </c>
      <c r="V7" s="9">
        <v>3.07</v>
      </c>
      <c r="W7" s="9">
        <v>4.5</v>
      </c>
      <c r="X7" s="9">
        <v>5.14</v>
      </c>
      <c r="Y7" s="9">
        <v>4.6900000000000004</v>
      </c>
      <c r="Z7" s="9">
        <v>3.4000000000000004</v>
      </c>
      <c r="AA7" s="9">
        <v>4.1399999999999997</v>
      </c>
      <c r="AB7" s="9">
        <v>4.17</v>
      </c>
      <c r="AC7" s="9">
        <v>3.35</v>
      </c>
      <c r="AD7" s="9">
        <v>3.3311000000000002</v>
      </c>
      <c r="AE7" s="118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5</v>
      </c>
    </row>
    <row r="8" spans="1:46">
      <c r="A8" s="34"/>
      <c r="B8" s="18">
        <v>1</v>
      </c>
      <c r="C8" s="7">
        <v>3</v>
      </c>
      <c r="D8" s="9">
        <v>4.6399999999999997</v>
      </c>
      <c r="E8" s="9">
        <v>5.3544868616757828</v>
      </c>
      <c r="F8" s="22">
        <v>4.5</v>
      </c>
      <c r="G8" s="9">
        <v>3.62</v>
      </c>
      <c r="H8" s="22">
        <v>3.8</v>
      </c>
      <c r="I8" s="9">
        <v>2.6162440220230399</v>
      </c>
      <c r="J8" s="22">
        <v>3.38</v>
      </c>
      <c r="K8" s="22">
        <v>4.0999999999999996</v>
      </c>
      <c r="L8" s="111">
        <v>2.1</v>
      </c>
      <c r="M8" s="10">
        <v>3.15</v>
      </c>
      <c r="N8" s="10">
        <v>4.05</v>
      </c>
      <c r="O8" s="10">
        <v>4.04</v>
      </c>
      <c r="P8" s="10">
        <v>3.82</v>
      </c>
      <c r="Q8" s="10">
        <v>3.47</v>
      </c>
      <c r="R8" s="10">
        <v>4.7</v>
      </c>
      <c r="S8" s="10">
        <v>3.38</v>
      </c>
      <c r="T8" s="10">
        <v>4.87</v>
      </c>
      <c r="U8" s="10">
        <v>3.82</v>
      </c>
      <c r="V8" s="10">
        <v>3.11</v>
      </c>
      <c r="W8" s="10">
        <v>4.32</v>
      </c>
      <c r="X8" s="10">
        <v>5.14</v>
      </c>
      <c r="Y8" s="10">
        <v>4.6100000000000003</v>
      </c>
      <c r="Z8" s="10">
        <v>3.49</v>
      </c>
      <c r="AA8" s="10">
        <v>4.0599999999999996</v>
      </c>
      <c r="AB8" s="10">
        <v>4.18</v>
      </c>
      <c r="AC8" s="10">
        <v>3.4799999999999995</v>
      </c>
      <c r="AD8" s="10">
        <v>3.4487000000000005</v>
      </c>
      <c r="AE8" s="118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4.5199999999999996</v>
      </c>
      <c r="E9" s="9">
        <v>5.2867830423939202</v>
      </c>
      <c r="F9" s="22">
        <v>4.5</v>
      </c>
      <c r="G9" s="9">
        <v>3.66</v>
      </c>
      <c r="H9" s="22">
        <v>3.9</v>
      </c>
      <c r="I9" s="9">
        <v>2.7903408173154824</v>
      </c>
      <c r="J9" s="22">
        <v>3.35</v>
      </c>
      <c r="K9" s="22">
        <v>4.01</v>
      </c>
      <c r="L9" s="111">
        <v>2.08</v>
      </c>
      <c r="M9" s="10">
        <v>3.34</v>
      </c>
      <c r="N9" s="10">
        <v>4.0999999999999996</v>
      </c>
      <c r="O9" s="10">
        <v>4.09</v>
      </c>
      <c r="P9" s="10">
        <v>3.74</v>
      </c>
      <c r="Q9" s="10">
        <v>3.29</v>
      </c>
      <c r="R9" s="10">
        <v>4.72</v>
      </c>
      <c r="S9" s="10">
        <v>3.4099999999999997</v>
      </c>
      <c r="T9" s="10">
        <v>4.79</v>
      </c>
      <c r="U9" s="10">
        <v>3.34</v>
      </c>
      <c r="V9" s="10">
        <v>3.02</v>
      </c>
      <c r="W9" s="10">
        <v>4.54</v>
      </c>
      <c r="X9" s="10">
        <v>5.13</v>
      </c>
      <c r="Y9" s="10">
        <v>4.5599999999999996</v>
      </c>
      <c r="Z9" s="10">
        <v>3.49</v>
      </c>
      <c r="AA9" s="10">
        <v>3.8900000000000006</v>
      </c>
      <c r="AB9" s="10">
        <v>4.21</v>
      </c>
      <c r="AC9" s="10">
        <v>3.37</v>
      </c>
      <c r="AD9" s="10">
        <v>3.3492000000000002</v>
      </c>
      <c r="AE9" s="118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3.95134063591507</v>
      </c>
      <c r="AT9" s="31"/>
    </row>
    <row r="10" spans="1:46">
      <c r="A10" s="34"/>
      <c r="B10" s="18">
        <v>1</v>
      </c>
      <c r="C10" s="7">
        <v>5</v>
      </c>
      <c r="D10" s="9">
        <v>4.72</v>
      </c>
      <c r="E10" s="9">
        <v>5.405674961352573</v>
      </c>
      <c r="F10" s="9">
        <v>4.5999999999999996</v>
      </c>
      <c r="G10" s="9">
        <v>3.66</v>
      </c>
      <c r="H10" s="9">
        <v>3.9</v>
      </c>
      <c r="I10" s="9">
        <v>2.5725774194227369</v>
      </c>
      <c r="J10" s="9">
        <v>3.35</v>
      </c>
      <c r="K10" s="9">
        <v>3.9599999999999995</v>
      </c>
      <c r="L10" s="110">
        <v>2.06</v>
      </c>
      <c r="M10" s="9">
        <v>3.3300000000000005</v>
      </c>
      <c r="N10" s="9">
        <v>4.09</v>
      </c>
      <c r="O10" s="9">
        <v>4</v>
      </c>
      <c r="P10" s="9">
        <v>3.7800000000000002</v>
      </c>
      <c r="Q10" s="9">
        <v>3.44</v>
      </c>
      <c r="R10" s="9">
        <v>4.3499999999999996</v>
      </c>
      <c r="S10" s="9">
        <v>3.44</v>
      </c>
      <c r="T10" s="9">
        <v>4.79</v>
      </c>
      <c r="U10" s="9">
        <v>3.72</v>
      </c>
      <c r="V10" s="9">
        <v>3.02</v>
      </c>
      <c r="W10" s="9">
        <v>4.0999999999999996</v>
      </c>
      <c r="X10" s="9">
        <v>5.0999999999999996</v>
      </c>
      <c r="Y10" s="9">
        <v>4.6100000000000003</v>
      </c>
      <c r="Z10" s="9">
        <v>3.45</v>
      </c>
      <c r="AA10" s="9">
        <v>4.1100000000000003</v>
      </c>
      <c r="AB10" s="9">
        <v>4.0999999999999996</v>
      </c>
      <c r="AC10" s="9">
        <v>3.4300000000000006</v>
      </c>
      <c r="AD10" s="9">
        <v>3.4253999999999998</v>
      </c>
      <c r="AE10" s="118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11</v>
      </c>
    </row>
    <row r="11" spans="1:46">
      <c r="A11" s="34"/>
      <c r="B11" s="18">
        <v>1</v>
      </c>
      <c r="C11" s="7">
        <v>6</v>
      </c>
      <c r="D11" s="9">
        <v>4.99</v>
      </c>
      <c r="E11" s="9">
        <v>5.2920619071393737</v>
      </c>
      <c r="F11" s="9">
        <v>4.5</v>
      </c>
      <c r="G11" s="9">
        <v>3.6699999999999995</v>
      </c>
      <c r="H11" s="9">
        <v>3.8</v>
      </c>
      <c r="I11" s="9">
        <v>2.6052461500746826</v>
      </c>
      <c r="J11" s="9">
        <v>3.38</v>
      </c>
      <c r="K11" s="9">
        <v>3.9599999999999995</v>
      </c>
      <c r="L11" s="110">
        <v>2.1</v>
      </c>
      <c r="M11" s="9">
        <v>3.17</v>
      </c>
      <c r="N11" s="9">
        <v>4.09</v>
      </c>
      <c r="O11" s="9">
        <v>3.95</v>
      </c>
      <c r="P11" s="9">
        <v>3.74</v>
      </c>
      <c r="Q11" s="9">
        <v>3.3099999999999996</v>
      </c>
      <c r="R11" s="9">
        <v>4.4800000000000004</v>
      </c>
      <c r="S11" s="9">
        <v>3.44</v>
      </c>
      <c r="T11" s="9">
        <v>4.84</v>
      </c>
      <c r="U11" s="9">
        <v>3.93</v>
      </c>
      <c r="V11" s="9">
        <v>3.03</v>
      </c>
      <c r="W11" s="9">
        <v>4.1500000000000004</v>
      </c>
      <c r="X11" s="9">
        <v>5.28</v>
      </c>
      <c r="Y11" s="9">
        <v>4.72</v>
      </c>
      <c r="Z11" s="9">
        <v>3.4300000000000006</v>
      </c>
      <c r="AA11" s="9">
        <v>3.8699999999999997</v>
      </c>
      <c r="AB11" s="9">
        <v>4.0999999999999996</v>
      </c>
      <c r="AC11" s="9">
        <v>3.4799999999999995</v>
      </c>
      <c r="AD11" s="9">
        <v>3.3857999999999997</v>
      </c>
      <c r="AE11" s="118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5"/>
    </row>
    <row r="12" spans="1:46">
      <c r="A12" s="34"/>
      <c r="B12" s="19" t="s">
        <v>277</v>
      </c>
      <c r="C12" s="11"/>
      <c r="D12" s="23">
        <v>4.7349999999999994</v>
      </c>
      <c r="E12" s="23">
        <v>5.3372229157386881</v>
      </c>
      <c r="F12" s="23">
        <v>4.5</v>
      </c>
      <c r="G12" s="23">
        <v>3.668333333333333</v>
      </c>
      <c r="H12" s="23">
        <v>3.7833333333333337</v>
      </c>
      <c r="I12" s="23">
        <v>2.6731169513864441</v>
      </c>
      <c r="J12" s="23">
        <v>3.3533333333333331</v>
      </c>
      <c r="K12" s="23">
        <v>4</v>
      </c>
      <c r="L12" s="23">
        <v>2.0766666666666667</v>
      </c>
      <c r="M12" s="23">
        <v>3.2416666666666671</v>
      </c>
      <c r="N12" s="23">
        <v>4.083333333333333</v>
      </c>
      <c r="O12" s="23">
        <v>4.0549999999999997</v>
      </c>
      <c r="P12" s="23">
        <v>3.788333333333334</v>
      </c>
      <c r="Q12" s="23">
        <v>3.3049999999999997</v>
      </c>
      <c r="R12" s="23">
        <v>4.5449999999999999</v>
      </c>
      <c r="S12" s="23">
        <v>3.3800000000000008</v>
      </c>
      <c r="T12" s="23">
        <v>4.833333333333333</v>
      </c>
      <c r="U12" s="23">
        <v>3.7283333333333335</v>
      </c>
      <c r="V12" s="23">
        <v>3.0366666666666666</v>
      </c>
      <c r="W12" s="23">
        <v>4.3583333333333334</v>
      </c>
      <c r="X12" s="23">
        <v>5.1733333333333329</v>
      </c>
      <c r="Y12" s="23">
        <v>4.6333333333333329</v>
      </c>
      <c r="Z12" s="23">
        <v>3.4649999999999999</v>
      </c>
      <c r="AA12" s="23">
        <v>4.03</v>
      </c>
      <c r="AB12" s="23">
        <v>4.1566666666666663</v>
      </c>
      <c r="AC12" s="23">
        <v>3.4283333333333332</v>
      </c>
      <c r="AD12" s="23">
        <v>3.3948499999999999</v>
      </c>
      <c r="AE12" s="118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5"/>
    </row>
    <row r="13" spans="1:46">
      <c r="A13" s="34"/>
      <c r="B13" s="2" t="s">
        <v>278</v>
      </c>
      <c r="C13" s="32"/>
      <c r="D13" s="10">
        <v>4.68</v>
      </c>
      <c r="E13" s="10">
        <v>5.3232743844075783</v>
      </c>
      <c r="F13" s="10">
        <v>4.5</v>
      </c>
      <c r="G13" s="10">
        <v>3.665</v>
      </c>
      <c r="H13" s="10">
        <v>3.8</v>
      </c>
      <c r="I13" s="10">
        <v>2.6407179120008011</v>
      </c>
      <c r="J13" s="10">
        <v>3.355</v>
      </c>
      <c r="K13" s="10">
        <v>3.9849999999999994</v>
      </c>
      <c r="L13" s="10">
        <v>2.0750000000000002</v>
      </c>
      <c r="M13" s="10">
        <v>3.23</v>
      </c>
      <c r="N13" s="10">
        <v>4.09</v>
      </c>
      <c r="O13" s="10">
        <v>4.0649999999999995</v>
      </c>
      <c r="P13" s="10">
        <v>3.7949999999999999</v>
      </c>
      <c r="Q13" s="10">
        <v>3.3</v>
      </c>
      <c r="R13" s="10">
        <v>4.51</v>
      </c>
      <c r="S13" s="10">
        <v>3.4249999999999998</v>
      </c>
      <c r="T13" s="10">
        <v>4.8449999999999998</v>
      </c>
      <c r="U13" s="10">
        <v>3.77</v>
      </c>
      <c r="V13" s="10">
        <v>3.0249999999999999</v>
      </c>
      <c r="W13" s="10">
        <v>4.41</v>
      </c>
      <c r="X13" s="10">
        <v>5.14</v>
      </c>
      <c r="Y13" s="10">
        <v>4.6100000000000003</v>
      </c>
      <c r="Z13" s="10">
        <v>3.47</v>
      </c>
      <c r="AA13" s="10">
        <v>4.085</v>
      </c>
      <c r="AB13" s="10">
        <v>4.1749999999999998</v>
      </c>
      <c r="AC13" s="10">
        <v>3.4450000000000003</v>
      </c>
      <c r="AD13" s="10">
        <v>3.4055999999999997</v>
      </c>
      <c r="AE13" s="118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5"/>
    </row>
    <row r="14" spans="1:46">
      <c r="A14" s="34"/>
      <c r="B14" s="2" t="s">
        <v>279</v>
      </c>
      <c r="C14" s="32"/>
      <c r="D14" s="24">
        <v>0.20146960068456987</v>
      </c>
      <c r="E14" s="24">
        <v>6.004888607389592E-2</v>
      </c>
      <c r="F14" s="24">
        <v>6.3245553203367361E-2</v>
      </c>
      <c r="G14" s="24">
        <v>3.0605010483034732E-2</v>
      </c>
      <c r="H14" s="24">
        <v>0.11690451944500091</v>
      </c>
      <c r="I14" s="24">
        <v>9.5085047118015451E-2</v>
      </c>
      <c r="J14" s="24">
        <v>2.9439202887759346E-2</v>
      </c>
      <c r="K14" s="24">
        <v>5.6920997883030774E-2</v>
      </c>
      <c r="L14" s="24">
        <v>2.065591117977298E-2</v>
      </c>
      <c r="M14" s="24">
        <v>8.7730648388500393E-2</v>
      </c>
      <c r="N14" s="24">
        <v>1.7511900715418229E-2</v>
      </c>
      <c r="O14" s="24">
        <v>7.28697468089467E-2</v>
      </c>
      <c r="P14" s="24">
        <v>4.2150523919242726E-2</v>
      </c>
      <c r="Q14" s="24">
        <v>0.1361983847187625</v>
      </c>
      <c r="R14" s="24">
        <v>0.14096098751072944</v>
      </c>
      <c r="S14" s="24">
        <v>0.12149074038789928</v>
      </c>
      <c r="T14" s="24">
        <v>3.502380143083654E-2</v>
      </c>
      <c r="U14" s="24">
        <v>0.22373347238772009</v>
      </c>
      <c r="V14" s="24">
        <v>4.8027769744874223E-2</v>
      </c>
      <c r="W14" s="24">
        <v>0.19883829275737278</v>
      </c>
      <c r="X14" s="24">
        <v>7.3120904443713622E-2</v>
      </c>
      <c r="Y14" s="24">
        <v>5.9553897157672807E-2</v>
      </c>
      <c r="Z14" s="24">
        <v>4.7222875812470172E-2</v>
      </c>
      <c r="AA14" s="24">
        <v>0.1191637528781298</v>
      </c>
      <c r="AB14" s="24">
        <v>4.5898438608156122E-2</v>
      </c>
      <c r="AC14" s="24">
        <v>5.6361925682739428E-2</v>
      </c>
      <c r="AD14" s="24">
        <v>4.7375974924005554E-2</v>
      </c>
      <c r="AE14" s="118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5"/>
    </row>
    <row r="15" spans="1:46">
      <c r="A15" s="34"/>
      <c r="B15" s="2" t="s">
        <v>87</v>
      </c>
      <c r="C15" s="32"/>
      <c r="D15" s="12">
        <v>4.2549018096002089E-2</v>
      </c>
      <c r="E15" s="12">
        <v>1.1250960850224291E-2</v>
      </c>
      <c r="F15" s="12">
        <v>1.4054567378526081E-2</v>
      </c>
      <c r="G15" s="12">
        <v>8.3430287550299142E-3</v>
      </c>
      <c r="H15" s="12">
        <v>3.0899872981057508E-2</v>
      </c>
      <c r="I15" s="12">
        <v>3.5570851873390145E-2</v>
      </c>
      <c r="J15" s="12">
        <v>8.7790863482383741E-3</v>
      </c>
      <c r="K15" s="12">
        <v>1.4230249470757694E-2</v>
      </c>
      <c r="L15" s="12">
        <v>9.9466666997301677E-3</v>
      </c>
      <c r="M15" s="12">
        <v>2.7063439091568241E-2</v>
      </c>
      <c r="N15" s="12">
        <v>4.2886287466330358E-3</v>
      </c>
      <c r="O15" s="12">
        <v>1.7970344465831494E-2</v>
      </c>
      <c r="P15" s="12">
        <v>1.1126403146302522E-2</v>
      </c>
      <c r="Q15" s="12">
        <v>4.1209798704618009E-2</v>
      </c>
      <c r="R15" s="12">
        <v>3.1014518704230901E-2</v>
      </c>
      <c r="S15" s="12">
        <v>3.5944006031922854E-2</v>
      </c>
      <c r="T15" s="12">
        <v>7.2463037443110086E-3</v>
      </c>
      <c r="U15" s="12">
        <v>6.0008977842034891E-2</v>
      </c>
      <c r="V15" s="12">
        <v>1.5815950519717088E-2</v>
      </c>
      <c r="W15" s="12">
        <v>4.5622552831519565E-2</v>
      </c>
      <c r="X15" s="12">
        <v>1.4134195446594128E-2</v>
      </c>
      <c r="Y15" s="12">
        <v>1.2853359098778305E-2</v>
      </c>
      <c r="Z15" s="12">
        <v>1.362853558801448E-2</v>
      </c>
      <c r="AA15" s="12">
        <v>2.9569169448667443E-2</v>
      </c>
      <c r="AB15" s="12">
        <v>1.1042126369243656E-2</v>
      </c>
      <c r="AC15" s="12">
        <v>1.6440036660011502E-2</v>
      </c>
      <c r="AD15" s="12">
        <v>1.3955248368559894E-2</v>
      </c>
      <c r="AE15" s="118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5"/>
    </row>
    <row r="16" spans="1:46">
      <c r="A16" s="34"/>
      <c r="B16" s="2" t="s">
        <v>280</v>
      </c>
      <c r="C16" s="32"/>
      <c r="D16" s="12">
        <v>0.19832746307974181</v>
      </c>
      <c r="E16" s="12">
        <v>0.35073723263108869</v>
      </c>
      <c r="F16" s="12">
        <v>0.1388539775837041</v>
      </c>
      <c r="G16" s="12">
        <v>-7.1623109384543526E-2</v>
      </c>
      <c r="H16" s="12">
        <v>-4.2519063290737624E-2</v>
      </c>
      <c r="I16" s="12">
        <v>-0.32349113941491625</v>
      </c>
      <c r="J16" s="12">
        <v>-0.15134288781540284</v>
      </c>
      <c r="K16" s="12">
        <v>1.231464674107019E-2</v>
      </c>
      <c r="L16" s="12">
        <v>-0.47443997923359438</v>
      </c>
      <c r="M16" s="12">
        <v>-0.17960333837025755</v>
      </c>
      <c r="N16" s="12">
        <v>3.3404535214842435E-2</v>
      </c>
      <c r="O16" s="12">
        <v>2.6233973133759969E-2</v>
      </c>
      <c r="P16" s="12">
        <v>-4.125366998231117E-2</v>
      </c>
      <c r="Q16" s="12">
        <v>-0.16357502313019079</v>
      </c>
      <c r="R16" s="12">
        <v>0.15024251735954097</v>
      </c>
      <c r="S16" s="12">
        <v>-0.14459412350379541</v>
      </c>
      <c r="T16" s="12">
        <v>0.22321353147879308</v>
      </c>
      <c r="U16" s="12">
        <v>-5.6438389683427403E-2</v>
      </c>
      <c r="V16" s="12">
        <v>-0.23148446401573752</v>
      </c>
      <c r="W16" s="12">
        <v>0.10300116717829111</v>
      </c>
      <c r="X16" s="12">
        <v>0.309260276451784</v>
      </c>
      <c r="Y16" s="12">
        <v>0.17259779914173956</v>
      </c>
      <c r="Z16" s="12">
        <v>-0.12308243726054791</v>
      </c>
      <c r="AA16" s="12">
        <v>1.9907006591628251E-2</v>
      </c>
      <c r="AB16" s="12">
        <v>5.1963637071761992E-2</v>
      </c>
      <c r="AC16" s="12">
        <v>-0.13236198818900768</v>
      </c>
      <c r="AD16" s="12">
        <v>-0.14083590537776947</v>
      </c>
      <c r="AE16" s="118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5"/>
    </row>
    <row r="17" spans="1:45">
      <c r="A17" s="34"/>
      <c r="B17" s="56" t="s">
        <v>281</v>
      </c>
      <c r="C17" s="57"/>
      <c r="D17" s="55">
        <v>1.47</v>
      </c>
      <c r="E17" s="55">
        <v>2.4</v>
      </c>
      <c r="F17" s="55">
        <v>1.1000000000000001</v>
      </c>
      <c r="G17" s="55">
        <v>0.19</v>
      </c>
      <c r="H17" s="55">
        <v>0.01</v>
      </c>
      <c r="I17" s="55">
        <v>1.73</v>
      </c>
      <c r="J17" s="55">
        <v>0.67</v>
      </c>
      <c r="K17" s="55">
        <v>0.33</v>
      </c>
      <c r="L17" s="55">
        <v>2.65</v>
      </c>
      <c r="M17" s="55">
        <v>0.85</v>
      </c>
      <c r="N17" s="55">
        <v>0.46</v>
      </c>
      <c r="O17" s="55">
        <v>0.41</v>
      </c>
      <c r="P17" s="55">
        <v>0</v>
      </c>
      <c r="Q17" s="55">
        <v>0.75</v>
      </c>
      <c r="R17" s="55">
        <v>1.17</v>
      </c>
      <c r="S17" s="55">
        <v>0.63</v>
      </c>
      <c r="T17" s="55">
        <v>1.62</v>
      </c>
      <c r="U17" s="55">
        <v>0.09</v>
      </c>
      <c r="V17" s="55">
        <v>1.17</v>
      </c>
      <c r="W17" s="55">
        <v>0.88</v>
      </c>
      <c r="X17" s="55">
        <v>2.15</v>
      </c>
      <c r="Y17" s="55">
        <v>1.31</v>
      </c>
      <c r="Z17" s="55">
        <v>0.5</v>
      </c>
      <c r="AA17" s="55">
        <v>0.37</v>
      </c>
      <c r="AB17" s="55">
        <v>0.56999999999999995</v>
      </c>
      <c r="AC17" s="55">
        <v>0.56000000000000005</v>
      </c>
      <c r="AD17" s="55">
        <v>0.61</v>
      </c>
      <c r="AE17" s="118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5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S18" s="75"/>
    </row>
    <row r="19" spans="1:45" ht="18">
      <c r="B19" s="38" t="s">
        <v>573</v>
      </c>
      <c r="AS19" s="31" t="s">
        <v>67</v>
      </c>
    </row>
    <row r="20" spans="1:45" ht="18">
      <c r="A20" s="27" t="s">
        <v>572</v>
      </c>
      <c r="B20" s="17" t="s">
        <v>128</v>
      </c>
      <c r="C20" s="14" t="s">
        <v>129</v>
      </c>
      <c r="D20" s="15" t="s">
        <v>239</v>
      </c>
      <c r="E20" s="16" t="s">
        <v>239</v>
      </c>
      <c r="F20" s="16" t="s">
        <v>239</v>
      </c>
      <c r="G20" s="16" t="s">
        <v>239</v>
      </c>
      <c r="H20" s="16" t="s">
        <v>239</v>
      </c>
      <c r="I20" s="16" t="s">
        <v>239</v>
      </c>
      <c r="J20" s="16" t="s">
        <v>239</v>
      </c>
      <c r="K20" s="16" t="s">
        <v>239</v>
      </c>
      <c r="L20" s="16" t="s">
        <v>239</v>
      </c>
      <c r="M20" s="16" t="s">
        <v>239</v>
      </c>
      <c r="N20" s="16" t="s">
        <v>239</v>
      </c>
      <c r="O20" s="16" t="s">
        <v>239</v>
      </c>
      <c r="P20" s="16" t="s">
        <v>239</v>
      </c>
      <c r="Q20" s="16" t="s">
        <v>239</v>
      </c>
      <c r="R20" s="16" t="s">
        <v>239</v>
      </c>
      <c r="S20" s="16" t="s">
        <v>239</v>
      </c>
      <c r="T20" s="16" t="s">
        <v>239</v>
      </c>
      <c r="U20" s="16" t="s">
        <v>239</v>
      </c>
      <c r="V20" s="16" t="s">
        <v>239</v>
      </c>
      <c r="W20" s="16" t="s">
        <v>239</v>
      </c>
      <c r="X20" s="16" t="s">
        <v>239</v>
      </c>
      <c r="Y20" s="16" t="s">
        <v>239</v>
      </c>
      <c r="Z20" s="16" t="s">
        <v>239</v>
      </c>
      <c r="AA20" s="16" t="s">
        <v>239</v>
      </c>
      <c r="AB20" s="118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240</v>
      </c>
      <c r="C21" s="7" t="s">
        <v>240</v>
      </c>
      <c r="D21" s="116" t="s">
        <v>242</v>
      </c>
      <c r="E21" s="117" t="s">
        <v>243</v>
      </c>
      <c r="F21" s="117" t="s">
        <v>244</v>
      </c>
      <c r="G21" s="117" t="s">
        <v>245</v>
      </c>
      <c r="H21" s="117" t="s">
        <v>246</v>
      </c>
      <c r="I21" s="117" t="s">
        <v>289</v>
      </c>
      <c r="J21" s="117" t="s">
        <v>247</v>
      </c>
      <c r="K21" s="117" t="s">
        <v>249</v>
      </c>
      <c r="L21" s="117" t="s">
        <v>251</v>
      </c>
      <c r="M21" s="117" t="s">
        <v>253</v>
      </c>
      <c r="N21" s="117" t="s">
        <v>254</v>
      </c>
      <c r="O21" s="117" t="s">
        <v>255</v>
      </c>
      <c r="P21" s="117" t="s">
        <v>256</v>
      </c>
      <c r="Q21" s="117" t="s">
        <v>257</v>
      </c>
      <c r="R21" s="117" t="s">
        <v>258</v>
      </c>
      <c r="S21" s="117" t="s">
        <v>261</v>
      </c>
      <c r="T21" s="117" t="s">
        <v>262</v>
      </c>
      <c r="U21" s="117" t="s">
        <v>264</v>
      </c>
      <c r="V21" s="117" t="s">
        <v>265</v>
      </c>
      <c r="W21" s="117" t="s">
        <v>266</v>
      </c>
      <c r="X21" s="117" t="s">
        <v>267</v>
      </c>
      <c r="Y21" s="117" t="s">
        <v>316</v>
      </c>
      <c r="Z21" s="117" t="s">
        <v>270</v>
      </c>
      <c r="AA21" s="117" t="s">
        <v>290</v>
      </c>
      <c r="AB21" s="118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317</v>
      </c>
      <c r="E22" s="9" t="s">
        <v>318</v>
      </c>
      <c r="F22" s="9" t="s">
        <v>317</v>
      </c>
      <c r="G22" s="9" t="s">
        <v>107</v>
      </c>
      <c r="H22" s="9" t="s">
        <v>107</v>
      </c>
      <c r="I22" s="9" t="s">
        <v>317</v>
      </c>
      <c r="J22" s="9" t="s">
        <v>317</v>
      </c>
      <c r="K22" s="9" t="s">
        <v>320</v>
      </c>
      <c r="L22" s="9" t="s">
        <v>107</v>
      </c>
      <c r="M22" s="9" t="s">
        <v>317</v>
      </c>
      <c r="N22" s="9" t="s">
        <v>107</v>
      </c>
      <c r="O22" s="9" t="s">
        <v>103</v>
      </c>
      <c r="P22" s="9" t="s">
        <v>317</v>
      </c>
      <c r="Q22" s="9" t="s">
        <v>320</v>
      </c>
      <c r="R22" s="9" t="s">
        <v>107</v>
      </c>
      <c r="S22" s="9" t="s">
        <v>320</v>
      </c>
      <c r="T22" s="9" t="s">
        <v>320</v>
      </c>
      <c r="U22" s="9" t="s">
        <v>317</v>
      </c>
      <c r="V22" s="9" t="s">
        <v>107</v>
      </c>
      <c r="W22" s="9" t="s">
        <v>320</v>
      </c>
      <c r="X22" s="9" t="s">
        <v>317</v>
      </c>
      <c r="Y22" s="9" t="s">
        <v>317</v>
      </c>
      <c r="Z22" s="9" t="s">
        <v>317</v>
      </c>
      <c r="AA22" s="9" t="s">
        <v>107</v>
      </c>
      <c r="AB22" s="118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118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10.199999999999999</v>
      </c>
      <c r="E24" s="20">
        <v>9.9005765955774052</v>
      </c>
      <c r="F24" s="21">
        <v>10.36</v>
      </c>
      <c r="G24" s="20">
        <v>10.3</v>
      </c>
      <c r="H24" s="21">
        <v>10.46</v>
      </c>
      <c r="I24" s="20">
        <v>10.202328294172979</v>
      </c>
      <c r="J24" s="21">
        <v>10.23</v>
      </c>
      <c r="K24" s="20">
        <v>10.119999999999999</v>
      </c>
      <c r="L24" s="108">
        <v>11.02</v>
      </c>
      <c r="M24" s="20">
        <v>9.9499999999999993</v>
      </c>
      <c r="N24" s="20">
        <v>10</v>
      </c>
      <c r="O24" s="20">
        <v>10.39</v>
      </c>
      <c r="P24" s="20">
        <v>9.99</v>
      </c>
      <c r="Q24" s="20">
        <v>9.9323999999999995</v>
      </c>
      <c r="R24" s="108">
        <v>11</v>
      </c>
      <c r="S24" s="20">
        <v>10.32</v>
      </c>
      <c r="T24" s="20">
        <v>10.38</v>
      </c>
      <c r="U24" s="20">
        <v>10.09</v>
      </c>
      <c r="V24" s="20">
        <v>10.1</v>
      </c>
      <c r="W24" s="20">
        <v>10.19</v>
      </c>
      <c r="X24" s="20">
        <v>10.23</v>
      </c>
      <c r="Y24" s="20">
        <v>9.5838982167066451</v>
      </c>
      <c r="Z24" s="20">
        <v>9.7161798218355067</v>
      </c>
      <c r="AA24" s="20">
        <v>10.109400000000001</v>
      </c>
      <c r="AB24" s="118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10.15</v>
      </c>
      <c r="E25" s="9">
        <v>9.9515497066190761</v>
      </c>
      <c r="F25" s="22">
        <v>10.16</v>
      </c>
      <c r="G25" s="9">
        <v>10.3</v>
      </c>
      <c r="H25" s="22">
        <v>10.45</v>
      </c>
      <c r="I25" s="9">
        <v>10.570958106457594</v>
      </c>
      <c r="J25" s="22">
        <v>10.17</v>
      </c>
      <c r="K25" s="9">
        <v>10.06</v>
      </c>
      <c r="L25" s="110">
        <v>10.96</v>
      </c>
      <c r="M25" s="9">
        <v>9.9499999999999993</v>
      </c>
      <c r="N25" s="9">
        <v>9.9</v>
      </c>
      <c r="O25" s="9">
        <v>10.15</v>
      </c>
      <c r="P25" s="9">
        <v>9.9499999999999993</v>
      </c>
      <c r="Q25" s="9">
        <v>9.8765999999999998</v>
      </c>
      <c r="R25" s="110">
        <v>11.1</v>
      </c>
      <c r="S25" s="9">
        <v>10.02</v>
      </c>
      <c r="T25" s="9">
        <v>10.37</v>
      </c>
      <c r="U25" s="9">
        <v>10.1</v>
      </c>
      <c r="V25" s="9">
        <v>10.1</v>
      </c>
      <c r="W25" s="9">
        <v>10.23</v>
      </c>
      <c r="X25" s="9">
        <v>10.24</v>
      </c>
      <c r="Y25" s="9">
        <v>9.6599207177133337</v>
      </c>
      <c r="Z25" s="9">
        <v>9.7672012415933782</v>
      </c>
      <c r="AA25" s="9">
        <v>10.129</v>
      </c>
      <c r="AB25" s="118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10.119999999999999</v>
      </c>
      <c r="E26" s="9">
        <v>9.8753285459327262</v>
      </c>
      <c r="F26" s="22">
        <v>10.47</v>
      </c>
      <c r="G26" s="9">
        <v>10.4</v>
      </c>
      <c r="H26" s="22">
        <v>10.45</v>
      </c>
      <c r="I26" s="9">
        <v>10.341455594997493</v>
      </c>
      <c r="J26" s="22">
        <v>10.19</v>
      </c>
      <c r="K26" s="22">
        <v>10.02</v>
      </c>
      <c r="L26" s="111">
        <v>10.89</v>
      </c>
      <c r="M26" s="10">
        <v>9.86</v>
      </c>
      <c r="N26" s="10">
        <v>10</v>
      </c>
      <c r="O26" s="10">
        <v>10.41</v>
      </c>
      <c r="P26" s="10">
        <v>10.029999999999999</v>
      </c>
      <c r="Q26" s="10">
        <v>9.8859000000000012</v>
      </c>
      <c r="R26" s="111">
        <v>11.1</v>
      </c>
      <c r="S26" s="10">
        <v>10.31</v>
      </c>
      <c r="T26" s="10">
        <v>10.39</v>
      </c>
      <c r="U26" s="10">
        <v>10.119999999999999</v>
      </c>
      <c r="V26" s="10">
        <v>10.1</v>
      </c>
      <c r="W26" s="10">
        <v>10.29</v>
      </c>
      <c r="X26" s="10">
        <v>10.16</v>
      </c>
      <c r="Y26" s="10">
        <v>9.6310193871169503</v>
      </c>
      <c r="Z26" s="10">
        <v>9.6974720265230001</v>
      </c>
      <c r="AA26" s="10">
        <v>10.0832</v>
      </c>
      <c r="AB26" s="118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10.119999999999999</v>
      </c>
      <c r="E27" s="9">
        <v>10.119982144509946</v>
      </c>
      <c r="F27" s="22">
        <v>10.26</v>
      </c>
      <c r="G27" s="9">
        <v>10.199999999999999</v>
      </c>
      <c r="H27" s="22">
        <v>10.48</v>
      </c>
      <c r="I27" s="9">
        <v>10.510010963101596</v>
      </c>
      <c r="J27" s="22">
        <v>10.17</v>
      </c>
      <c r="K27" s="22">
        <v>9.99</v>
      </c>
      <c r="L27" s="111">
        <v>10.89</v>
      </c>
      <c r="M27" s="10">
        <v>9.9600000000000009</v>
      </c>
      <c r="N27" s="10">
        <v>10</v>
      </c>
      <c r="O27" s="10">
        <v>10.53</v>
      </c>
      <c r="P27" s="10">
        <v>10.029999999999999</v>
      </c>
      <c r="Q27" s="10">
        <v>9.9138000000000002</v>
      </c>
      <c r="R27" s="111">
        <v>11.2</v>
      </c>
      <c r="S27" s="10">
        <v>10.3</v>
      </c>
      <c r="T27" s="10">
        <v>10.44</v>
      </c>
      <c r="U27" s="10">
        <v>10.1</v>
      </c>
      <c r="V27" s="10">
        <v>10.1</v>
      </c>
      <c r="W27" s="10">
        <v>10.11</v>
      </c>
      <c r="X27" s="10">
        <v>10.14</v>
      </c>
      <c r="Y27" s="10">
        <v>9.7908646342732286</v>
      </c>
      <c r="Z27" s="10">
        <v>9.8106178205526238</v>
      </c>
      <c r="AA27" s="10">
        <v>10.085900000000001</v>
      </c>
      <c r="AB27" s="118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10.125466853701793</v>
      </c>
    </row>
    <row r="28" spans="1:45">
      <c r="A28" s="34"/>
      <c r="B28" s="18">
        <v>1</v>
      </c>
      <c r="C28" s="7">
        <v>5</v>
      </c>
      <c r="D28" s="9">
        <v>10.11</v>
      </c>
      <c r="E28" s="9">
        <v>9.8657923171404995</v>
      </c>
      <c r="F28" s="9">
        <v>10.27</v>
      </c>
      <c r="G28" s="9">
        <v>10.3</v>
      </c>
      <c r="H28" s="9">
        <v>10.47</v>
      </c>
      <c r="I28" s="9">
        <v>9.9790043744366166</v>
      </c>
      <c r="J28" s="9">
        <v>10.17</v>
      </c>
      <c r="K28" s="9">
        <v>10.029999999999999</v>
      </c>
      <c r="L28" s="110">
        <v>10.99</v>
      </c>
      <c r="M28" s="9">
        <v>9.93</v>
      </c>
      <c r="N28" s="9">
        <v>10</v>
      </c>
      <c r="O28" s="9">
        <v>10.52</v>
      </c>
      <c r="P28" s="9">
        <v>10</v>
      </c>
      <c r="Q28" s="9">
        <v>9.9230999999999998</v>
      </c>
      <c r="R28" s="110">
        <v>11.2</v>
      </c>
      <c r="S28" s="9">
        <v>10.23</v>
      </c>
      <c r="T28" s="9">
        <v>10.32</v>
      </c>
      <c r="U28" s="9">
        <v>10.130000000000001</v>
      </c>
      <c r="V28" s="9">
        <v>10.1</v>
      </c>
      <c r="W28" s="9">
        <v>10.55</v>
      </c>
      <c r="X28" s="9">
        <v>10.18</v>
      </c>
      <c r="Y28" s="9">
        <v>9.6881843779330481</v>
      </c>
      <c r="Z28" s="9">
        <v>9.7856477166822007</v>
      </c>
      <c r="AA28" s="9">
        <v>10.086499999999999</v>
      </c>
      <c r="AB28" s="118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32</v>
      </c>
    </row>
    <row r="29" spans="1:45">
      <c r="A29" s="34"/>
      <c r="B29" s="18">
        <v>1</v>
      </c>
      <c r="C29" s="7">
        <v>6</v>
      </c>
      <c r="D29" s="9">
        <v>10.17</v>
      </c>
      <c r="E29" s="9">
        <v>9.7055683631643159</v>
      </c>
      <c r="F29" s="9">
        <v>10.37</v>
      </c>
      <c r="G29" s="112">
        <v>9.92</v>
      </c>
      <c r="H29" s="9">
        <v>10.5</v>
      </c>
      <c r="I29" s="112">
        <v>10.896989087903494</v>
      </c>
      <c r="J29" s="9">
        <v>10.210000000000001</v>
      </c>
      <c r="K29" s="9">
        <v>10.06</v>
      </c>
      <c r="L29" s="110">
        <v>10.89</v>
      </c>
      <c r="M29" s="9">
        <v>9.92</v>
      </c>
      <c r="N29" s="9">
        <v>10.1</v>
      </c>
      <c r="O29" s="9">
        <v>10.220000000000001</v>
      </c>
      <c r="P29" s="9">
        <v>10.029999999999999</v>
      </c>
      <c r="Q29" s="9">
        <v>9.8765999999999998</v>
      </c>
      <c r="R29" s="110">
        <v>11.1</v>
      </c>
      <c r="S29" s="9">
        <v>10.29</v>
      </c>
      <c r="T29" s="9">
        <v>10.35</v>
      </c>
      <c r="U29" s="9">
        <v>10.11</v>
      </c>
      <c r="V29" s="9">
        <v>10.1</v>
      </c>
      <c r="W29" s="9">
        <v>10.3</v>
      </c>
      <c r="X29" s="9">
        <v>10.199999999999999</v>
      </c>
      <c r="Y29" s="9">
        <v>9.9136585873296585</v>
      </c>
      <c r="Z29" s="9">
        <v>9.7285536676336495</v>
      </c>
      <c r="AA29" s="9">
        <v>10.1427</v>
      </c>
      <c r="AB29" s="118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5"/>
    </row>
    <row r="30" spans="1:45">
      <c r="A30" s="34"/>
      <c r="B30" s="19" t="s">
        <v>277</v>
      </c>
      <c r="C30" s="11"/>
      <c r="D30" s="23">
        <v>10.145</v>
      </c>
      <c r="E30" s="23">
        <v>9.9031329454906611</v>
      </c>
      <c r="F30" s="23">
        <v>10.315</v>
      </c>
      <c r="G30" s="23">
        <v>10.236666666666666</v>
      </c>
      <c r="H30" s="23">
        <v>10.468333333333334</v>
      </c>
      <c r="I30" s="23">
        <v>10.416791070178293</v>
      </c>
      <c r="J30" s="23">
        <v>10.19</v>
      </c>
      <c r="K30" s="23">
        <v>10.046666666666667</v>
      </c>
      <c r="L30" s="23">
        <v>10.940000000000003</v>
      </c>
      <c r="M30" s="23">
        <v>9.9283333333333328</v>
      </c>
      <c r="N30" s="23">
        <v>10</v>
      </c>
      <c r="O30" s="23">
        <v>10.37</v>
      </c>
      <c r="P30" s="23">
        <v>10.005000000000001</v>
      </c>
      <c r="Q30" s="23">
        <v>9.9014000000000006</v>
      </c>
      <c r="R30" s="23">
        <v>11.116666666666667</v>
      </c>
      <c r="S30" s="23">
        <v>10.245000000000001</v>
      </c>
      <c r="T30" s="23">
        <v>10.375</v>
      </c>
      <c r="U30" s="23">
        <v>10.108333333333333</v>
      </c>
      <c r="V30" s="23">
        <v>10.1</v>
      </c>
      <c r="W30" s="23">
        <v>10.278333333333334</v>
      </c>
      <c r="X30" s="23">
        <v>10.191666666666665</v>
      </c>
      <c r="Y30" s="23">
        <v>9.7112576535121438</v>
      </c>
      <c r="Z30" s="23">
        <v>9.7509453824700589</v>
      </c>
      <c r="AA30" s="23">
        <v>10.106116666666667</v>
      </c>
      <c r="AB30" s="118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5"/>
    </row>
    <row r="31" spans="1:45">
      <c r="A31" s="34"/>
      <c r="B31" s="2" t="s">
        <v>278</v>
      </c>
      <c r="C31" s="32"/>
      <c r="D31" s="10">
        <v>10.135</v>
      </c>
      <c r="E31" s="10">
        <v>9.8879525707550648</v>
      </c>
      <c r="F31" s="10">
        <v>10.315</v>
      </c>
      <c r="G31" s="10">
        <v>10.3</v>
      </c>
      <c r="H31" s="10">
        <v>10.465</v>
      </c>
      <c r="I31" s="10">
        <v>10.425733279049545</v>
      </c>
      <c r="J31" s="10">
        <v>10.18</v>
      </c>
      <c r="K31" s="10">
        <v>10.045</v>
      </c>
      <c r="L31" s="10">
        <v>10.925000000000001</v>
      </c>
      <c r="M31" s="10">
        <v>9.94</v>
      </c>
      <c r="N31" s="10">
        <v>10</v>
      </c>
      <c r="O31" s="10">
        <v>10.4</v>
      </c>
      <c r="P31" s="10">
        <v>10.015000000000001</v>
      </c>
      <c r="Q31" s="10">
        <v>9.8998500000000007</v>
      </c>
      <c r="R31" s="10">
        <v>11.1</v>
      </c>
      <c r="S31" s="10">
        <v>10.295</v>
      </c>
      <c r="T31" s="10">
        <v>10.375</v>
      </c>
      <c r="U31" s="10">
        <v>10.105</v>
      </c>
      <c r="V31" s="10">
        <v>10.1</v>
      </c>
      <c r="W31" s="10">
        <v>10.26</v>
      </c>
      <c r="X31" s="10">
        <v>10.19</v>
      </c>
      <c r="Y31" s="10">
        <v>9.6740525478231909</v>
      </c>
      <c r="Z31" s="10">
        <v>9.7478774546135138</v>
      </c>
      <c r="AA31" s="10">
        <v>10.097950000000001</v>
      </c>
      <c r="AB31" s="118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5"/>
    </row>
    <row r="32" spans="1:45">
      <c r="A32" s="34"/>
      <c r="B32" s="2" t="s">
        <v>279</v>
      </c>
      <c r="C32" s="32"/>
      <c r="D32" s="24">
        <v>3.5071355833500475E-2</v>
      </c>
      <c r="E32" s="24">
        <v>0.13459083486515391</v>
      </c>
      <c r="F32" s="24">
        <v>0.10784247771634337</v>
      </c>
      <c r="G32" s="24">
        <v>0.16753109164172111</v>
      </c>
      <c r="H32" s="24">
        <v>1.9407902170679774E-2</v>
      </c>
      <c r="I32" s="24">
        <v>0.31823716527772977</v>
      </c>
      <c r="J32" s="24">
        <v>2.5298221281347337E-2</v>
      </c>
      <c r="K32" s="24">
        <v>4.4572039067857921E-2</v>
      </c>
      <c r="L32" s="24">
        <v>5.7965506984757435E-2</v>
      </c>
      <c r="M32" s="24">
        <v>3.6560452221856894E-2</v>
      </c>
      <c r="N32" s="24">
        <v>6.3245553203367361E-2</v>
      </c>
      <c r="O32" s="24">
        <v>0.15556349186104004</v>
      </c>
      <c r="P32" s="24">
        <v>3.2093613071762346E-2</v>
      </c>
      <c r="Q32" s="24">
        <v>2.4722378526347098E-2</v>
      </c>
      <c r="R32" s="24">
        <v>7.5277265270907834E-2</v>
      </c>
      <c r="S32" s="24">
        <v>0.11467344941179741</v>
      </c>
      <c r="T32" s="24">
        <v>4.0373258476372582E-2</v>
      </c>
      <c r="U32" s="24">
        <v>1.4719601443879954E-2</v>
      </c>
      <c r="V32" s="24">
        <v>0</v>
      </c>
      <c r="W32" s="24">
        <v>0.15025533823018333</v>
      </c>
      <c r="X32" s="24">
        <v>3.9200340134578716E-2</v>
      </c>
      <c r="Y32" s="24">
        <v>0.1209378947698178</v>
      </c>
      <c r="Z32" s="24">
        <v>4.3814923754621739E-2</v>
      </c>
      <c r="AA32" s="24">
        <v>2.526447439917686E-2</v>
      </c>
      <c r="AB32" s="200"/>
      <c r="AC32" s="201"/>
      <c r="AD32" s="201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76"/>
    </row>
    <row r="33" spans="1:45">
      <c r="A33" s="34"/>
      <c r="B33" s="2" t="s">
        <v>87</v>
      </c>
      <c r="C33" s="32"/>
      <c r="D33" s="12">
        <v>3.4570089535239505E-3</v>
      </c>
      <c r="E33" s="12">
        <v>1.3590732913106971E-2</v>
      </c>
      <c r="F33" s="12">
        <v>1.0454917859073522E-2</v>
      </c>
      <c r="G33" s="12">
        <v>1.6365785572294476E-2</v>
      </c>
      <c r="H33" s="12">
        <v>1.8539629521426308E-3</v>
      </c>
      <c r="I33" s="12">
        <v>3.0550403011230104E-2</v>
      </c>
      <c r="J33" s="12">
        <v>2.4826517449801117E-3</v>
      </c>
      <c r="K33" s="12">
        <v>4.4365002390037746E-3</v>
      </c>
      <c r="L33" s="12">
        <v>5.2984924117694164E-3</v>
      </c>
      <c r="M33" s="12">
        <v>3.6824360136166086E-3</v>
      </c>
      <c r="N33" s="12">
        <v>6.3245553203367362E-3</v>
      </c>
      <c r="O33" s="12">
        <v>1.5001301047351982E-2</v>
      </c>
      <c r="P33" s="12">
        <v>3.2077574284620032E-3</v>
      </c>
      <c r="Q33" s="12">
        <v>2.4968568612869996E-3</v>
      </c>
      <c r="R33" s="12">
        <v>6.7715680903365364E-3</v>
      </c>
      <c r="S33" s="12">
        <v>1.1193113656593206E-2</v>
      </c>
      <c r="T33" s="12">
        <v>3.8913984073612128E-3</v>
      </c>
      <c r="U33" s="12">
        <v>1.4561848089576213E-3</v>
      </c>
      <c r="V33" s="12">
        <v>0</v>
      </c>
      <c r="W33" s="12">
        <v>1.4618648117092589E-2</v>
      </c>
      <c r="X33" s="12">
        <v>3.8463130140224421E-3</v>
      </c>
      <c r="Y33" s="12">
        <v>1.2453371034397359E-2</v>
      </c>
      <c r="Z33" s="12">
        <v>4.4934026431314878E-3</v>
      </c>
      <c r="AA33" s="12">
        <v>2.4999191314016289E-3</v>
      </c>
      <c r="AB33" s="118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5"/>
    </row>
    <row r="34" spans="1:45">
      <c r="A34" s="34"/>
      <c r="B34" s="2" t="s">
        <v>280</v>
      </c>
      <c r="C34" s="32"/>
      <c r="D34" s="12">
        <v>1.9291106850114481E-3</v>
      </c>
      <c r="E34" s="12">
        <v>-2.1957892058068307E-2</v>
      </c>
      <c r="F34" s="12">
        <v>1.8718460001566628E-2</v>
      </c>
      <c r="G34" s="12">
        <v>1.0982191198840363E-2</v>
      </c>
      <c r="H34" s="12">
        <v>3.3861794679243884E-2</v>
      </c>
      <c r="I34" s="12">
        <v>2.8771435498798237E-2</v>
      </c>
      <c r="J34" s="12">
        <v>6.3733502099820871E-3</v>
      </c>
      <c r="K34" s="12">
        <v>-7.7823756843683478E-3</v>
      </c>
      <c r="L34" s="12">
        <v>8.0444008959490443E-2</v>
      </c>
      <c r="M34" s="12">
        <v>-1.9469079620401897E-2</v>
      </c>
      <c r="N34" s="12">
        <v>-1.2391216673226624E-2</v>
      </c>
      <c r="O34" s="12">
        <v>2.4150308309863977E-2</v>
      </c>
      <c r="P34" s="12">
        <v>-1.1897412281563158E-2</v>
      </c>
      <c r="Q34" s="12">
        <v>-2.2129039276828522E-2</v>
      </c>
      <c r="R34" s="12">
        <v>9.7891764131596393E-2</v>
      </c>
      <c r="S34" s="12">
        <v>1.1805198518279436E-2</v>
      </c>
      <c r="T34" s="12">
        <v>2.4644112701527332E-2</v>
      </c>
      <c r="U34" s="12">
        <v>-1.6921215205200069E-3</v>
      </c>
      <c r="V34" s="12">
        <v>-2.5151288399589689E-3</v>
      </c>
      <c r="W34" s="12">
        <v>1.5097227796035284E-2</v>
      </c>
      <c r="X34" s="12">
        <v>6.5379516738697241E-3</v>
      </c>
      <c r="Y34" s="12">
        <v>-4.090766442420557E-2</v>
      </c>
      <c r="Z34" s="12">
        <v>-3.6988069453292582E-2</v>
      </c>
      <c r="AA34" s="12">
        <v>-1.9110414674906595E-3</v>
      </c>
      <c r="AB34" s="118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5"/>
    </row>
    <row r="35" spans="1:45">
      <c r="A35" s="34"/>
      <c r="B35" s="56" t="s">
        <v>281</v>
      </c>
      <c r="C35" s="57"/>
      <c r="D35" s="55">
        <v>0.09</v>
      </c>
      <c r="E35" s="55">
        <v>1.08</v>
      </c>
      <c r="F35" s="55">
        <v>0.6</v>
      </c>
      <c r="G35" s="55">
        <v>0.28000000000000003</v>
      </c>
      <c r="H35" s="55">
        <v>1.23</v>
      </c>
      <c r="I35" s="55">
        <v>1.02</v>
      </c>
      <c r="J35" s="55">
        <v>0.09</v>
      </c>
      <c r="K35" s="55">
        <v>0.49</v>
      </c>
      <c r="L35" s="55">
        <v>3.16</v>
      </c>
      <c r="M35" s="55">
        <v>0.98</v>
      </c>
      <c r="N35" s="55">
        <v>0.68</v>
      </c>
      <c r="O35" s="55">
        <v>0.83</v>
      </c>
      <c r="P35" s="55">
        <v>0.66</v>
      </c>
      <c r="Q35" s="55">
        <v>1.0900000000000001</v>
      </c>
      <c r="R35" s="55">
        <v>3.88</v>
      </c>
      <c r="S35" s="55">
        <v>0.32</v>
      </c>
      <c r="T35" s="55">
        <v>0.85</v>
      </c>
      <c r="U35" s="55">
        <v>0.24</v>
      </c>
      <c r="V35" s="55">
        <v>0.28000000000000003</v>
      </c>
      <c r="W35" s="55">
        <v>0.45</v>
      </c>
      <c r="X35" s="55">
        <v>0.1</v>
      </c>
      <c r="Y35" s="55">
        <v>1.86</v>
      </c>
      <c r="Z35" s="55">
        <v>1.7</v>
      </c>
      <c r="AA35" s="55">
        <v>0.25</v>
      </c>
      <c r="AB35" s="118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5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S36" s="75"/>
    </row>
    <row r="37" spans="1:45">
      <c r="AS37" s="75"/>
    </row>
    <row r="38" spans="1:45">
      <c r="AS38" s="75"/>
    </row>
    <row r="39" spans="1:45">
      <c r="AS39" s="75"/>
    </row>
    <row r="40" spans="1:45">
      <c r="AS40" s="75"/>
    </row>
    <row r="41" spans="1:45">
      <c r="AS41" s="75"/>
    </row>
    <row r="42" spans="1:45">
      <c r="AS42" s="75"/>
    </row>
    <row r="43" spans="1:45">
      <c r="AS43" s="75"/>
    </row>
    <row r="44" spans="1:45">
      <c r="AS44" s="75"/>
    </row>
    <row r="45" spans="1:45">
      <c r="AS45" s="75"/>
    </row>
    <row r="46" spans="1:45">
      <c r="AS46" s="75"/>
    </row>
    <row r="47" spans="1:45">
      <c r="AS47" s="75"/>
    </row>
    <row r="48" spans="1:45">
      <c r="AS48" s="75"/>
    </row>
    <row r="49" spans="45:45">
      <c r="AS49" s="75"/>
    </row>
    <row r="50" spans="45:45">
      <c r="AS50" s="75"/>
    </row>
    <row r="51" spans="45:45">
      <c r="AS51" s="75"/>
    </row>
    <row r="52" spans="45:45">
      <c r="AS52" s="75"/>
    </row>
    <row r="53" spans="45:45">
      <c r="AS53" s="75"/>
    </row>
    <row r="54" spans="45:45">
      <c r="AS54" s="75"/>
    </row>
    <row r="55" spans="45:45">
      <c r="AS55" s="75"/>
    </row>
    <row r="56" spans="45:45">
      <c r="AS56" s="75"/>
    </row>
    <row r="57" spans="45:45">
      <c r="AS57" s="75"/>
    </row>
    <row r="58" spans="45:45">
      <c r="AS58" s="75"/>
    </row>
    <row r="59" spans="45:45">
      <c r="AS59" s="75"/>
    </row>
    <row r="60" spans="45:45">
      <c r="AS60" s="75"/>
    </row>
    <row r="61" spans="45:45">
      <c r="AS61" s="75"/>
    </row>
    <row r="62" spans="45:45">
      <c r="AS62" s="75"/>
    </row>
    <row r="63" spans="45:45">
      <c r="AS63" s="75"/>
    </row>
    <row r="64" spans="45:45">
      <c r="AS64" s="75"/>
    </row>
    <row r="65" spans="45:45">
      <c r="AS65" s="75"/>
    </row>
    <row r="66" spans="45:45">
      <c r="AS66" s="75"/>
    </row>
    <row r="67" spans="45:45">
      <c r="AS67" s="75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6"/>
    </row>
    <row r="86" spans="45:45">
      <c r="AS86" s="77"/>
    </row>
    <row r="87" spans="45:45">
      <c r="AS87" s="77"/>
    </row>
    <row r="88" spans="45:45">
      <c r="AS88" s="77"/>
    </row>
    <row r="89" spans="45:45">
      <c r="AS89" s="77"/>
    </row>
    <row r="90" spans="45:45">
      <c r="AS90" s="77"/>
    </row>
    <row r="91" spans="45:45">
      <c r="AS91" s="77"/>
    </row>
    <row r="92" spans="45:45">
      <c r="AS92" s="77"/>
    </row>
    <row r="93" spans="45:45">
      <c r="AS93" s="77"/>
    </row>
    <row r="94" spans="45:45">
      <c r="AS94" s="77"/>
    </row>
    <row r="95" spans="45:45">
      <c r="AS95" s="77"/>
    </row>
    <row r="96" spans="45:45">
      <c r="AS96" s="77"/>
    </row>
    <row r="97" spans="45:45">
      <c r="AS97" s="77"/>
    </row>
    <row r="98" spans="45:45">
      <c r="AS98" s="77"/>
    </row>
    <row r="99" spans="45:45">
      <c r="AS99" s="77"/>
    </row>
    <row r="100" spans="45:45">
      <c r="AS100" s="77"/>
    </row>
    <row r="101" spans="45:45">
      <c r="AS101" s="77"/>
    </row>
    <row r="102" spans="45:45">
      <c r="AS102" s="77"/>
    </row>
    <row r="103" spans="45:45">
      <c r="AS103" s="77"/>
    </row>
    <row r="104" spans="45:45">
      <c r="AS104" s="77"/>
    </row>
    <row r="105" spans="45:45">
      <c r="AS105" s="77"/>
    </row>
    <row r="106" spans="45:45">
      <c r="AS106" s="77"/>
    </row>
    <row r="107" spans="45:45">
      <c r="AS107" s="77"/>
    </row>
    <row r="108" spans="45:45">
      <c r="AS108" s="77"/>
    </row>
    <row r="109" spans="45:45">
      <c r="AS109" s="77"/>
    </row>
    <row r="110" spans="45:45">
      <c r="AS110" s="77"/>
    </row>
    <row r="111" spans="45:45">
      <c r="AS111" s="77"/>
    </row>
    <row r="112" spans="45:45">
      <c r="AS112" s="77"/>
    </row>
    <row r="113" spans="45:45">
      <c r="AS113" s="77"/>
    </row>
    <row r="114" spans="45:45">
      <c r="AS114" s="77"/>
    </row>
    <row r="115" spans="45:45">
      <c r="AS115" s="77"/>
    </row>
    <row r="116" spans="45:45">
      <c r="AS116" s="77"/>
    </row>
    <row r="117" spans="45:45">
      <c r="AS117" s="77"/>
    </row>
    <row r="118" spans="45:45">
      <c r="AS118" s="77"/>
    </row>
    <row r="119" spans="45:45">
      <c r="AS119" s="77"/>
    </row>
  </sheetData>
  <dataConsolidate/>
  <conditionalFormatting sqref="B6:AD11 B24:AA29">
    <cfRule type="expression" dxfId="14" priority="6">
      <formula>AND($B6&lt;&gt;$B5,NOT(ISBLANK(INDIRECT(Anlyt_LabRefThisCol))))</formula>
    </cfRule>
  </conditionalFormatting>
  <conditionalFormatting sqref="C2:AD17 C20:AA35">
    <cfRule type="expression" dxfId="13" priority="4" stopIfTrue="1">
      <formula>AND(ISBLANK(INDIRECT(Anlyt_LabRefLastCol)),ISBLANK(INDIRECT(Anlyt_LabRefThisCol)))</formula>
    </cfRule>
    <cfRule type="expression" dxfId="12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312"/>
  <sheetViews>
    <sheetView zoomScaleNormal="10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4" bestFit="1" customWidth="1"/>
    <col min="46" max="16384" width="9.140625" style="1"/>
  </cols>
  <sheetData>
    <row r="1" spans="1:46" ht="15">
      <c r="B1" s="38" t="s">
        <v>574</v>
      </c>
      <c r="AS1" s="31" t="s">
        <v>315</v>
      </c>
    </row>
    <row r="2" spans="1:46" ht="15">
      <c r="A2" s="27" t="s">
        <v>4</v>
      </c>
      <c r="B2" s="17" t="s">
        <v>128</v>
      </c>
      <c r="C2" s="14" t="s">
        <v>129</v>
      </c>
      <c r="D2" s="15" t="s">
        <v>239</v>
      </c>
      <c r="E2" s="16" t="s">
        <v>239</v>
      </c>
      <c r="F2" s="16" t="s">
        <v>239</v>
      </c>
      <c r="G2" s="16" t="s">
        <v>239</v>
      </c>
      <c r="H2" s="16" t="s">
        <v>239</v>
      </c>
      <c r="I2" s="16" t="s">
        <v>239</v>
      </c>
      <c r="J2" s="16" t="s">
        <v>239</v>
      </c>
      <c r="K2" s="118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240</v>
      </c>
      <c r="C3" s="7" t="s">
        <v>240</v>
      </c>
      <c r="D3" s="116" t="s">
        <v>245</v>
      </c>
      <c r="E3" s="117" t="s">
        <v>249</v>
      </c>
      <c r="F3" s="117" t="s">
        <v>251</v>
      </c>
      <c r="G3" s="117" t="s">
        <v>253</v>
      </c>
      <c r="H3" s="117" t="s">
        <v>258</v>
      </c>
      <c r="I3" s="117" t="s">
        <v>265</v>
      </c>
      <c r="J3" s="117" t="s">
        <v>270</v>
      </c>
      <c r="K3" s="11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322</v>
      </c>
      <c r="E4" s="9" t="s">
        <v>111</v>
      </c>
      <c r="F4" s="9" t="s">
        <v>105</v>
      </c>
      <c r="G4" s="9" t="s">
        <v>111</v>
      </c>
      <c r="H4" s="9" t="s">
        <v>111</v>
      </c>
      <c r="I4" s="9" t="s">
        <v>111</v>
      </c>
      <c r="J4" s="9" t="s">
        <v>113</v>
      </c>
      <c r="K4" s="11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118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108" t="s">
        <v>118</v>
      </c>
      <c r="E6" s="20" t="s">
        <v>120</v>
      </c>
      <c r="F6" s="21"/>
      <c r="G6" s="108" t="s">
        <v>120</v>
      </c>
      <c r="H6" s="109" t="s">
        <v>118</v>
      </c>
      <c r="I6" s="108" t="s">
        <v>98</v>
      </c>
      <c r="J6" s="109" t="s">
        <v>118</v>
      </c>
      <c r="K6" s="118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110" t="s">
        <v>118</v>
      </c>
      <c r="E7" s="9" t="s">
        <v>120</v>
      </c>
      <c r="F7" s="22"/>
      <c r="G7" s="110" t="s">
        <v>120</v>
      </c>
      <c r="H7" s="111" t="s">
        <v>118</v>
      </c>
      <c r="I7" s="110" t="s">
        <v>98</v>
      </c>
      <c r="J7" s="111" t="s">
        <v>118</v>
      </c>
      <c r="K7" s="118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7</v>
      </c>
    </row>
    <row r="8" spans="1:46">
      <c r="A8" s="34"/>
      <c r="B8" s="18">
        <v>1</v>
      </c>
      <c r="C8" s="7">
        <v>3</v>
      </c>
      <c r="D8" s="110" t="s">
        <v>118</v>
      </c>
      <c r="E8" s="9" t="s">
        <v>120</v>
      </c>
      <c r="F8" s="22"/>
      <c r="G8" s="110" t="s">
        <v>120</v>
      </c>
      <c r="H8" s="111" t="s">
        <v>118</v>
      </c>
      <c r="I8" s="110" t="s">
        <v>98</v>
      </c>
      <c r="J8" s="111" t="s">
        <v>118</v>
      </c>
      <c r="K8" s="118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110" t="s">
        <v>118</v>
      </c>
      <c r="E9" s="9" t="s">
        <v>120</v>
      </c>
      <c r="F9" s="22"/>
      <c r="G9" s="110" t="s">
        <v>120</v>
      </c>
      <c r="H9" s="111" t="s">
        <v>118</v>
      </c>
      <c r="I9" s="110" t="s">
        <v>98</v>
      </c>
      <c r="J9" s="111" t="s">
        <v>118</v>
      </c>
      <c r="K9" s="118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 t="s">
        <v>118</v>
      </c>
      <c r="AT9" s="31"/>
    </row>
    <row r="10" spans="1:46">
      <c r="A10" s="34"/>
      <c r="B10" s="18">
        <v>1</v>
      </c>
      <c r="C10" s="7">
        <v>5</v>
      </c>
      <c r="D10" s="110" t="s">
        <v>118</v>
      </c>
      <c r="E10" s="9">
        <v>7</v>
      </c>
      <c r="F10" s="9"/>
      <c r="G10" s="110" t="s">
        <v>120</v>
      </c>
      <c r="H10" s="110" t="s">
        <v>118</v>
      </c>
      <c r="I10" s="110" t="s">
        <v>98</v>
      </c>
      <c r="J10" s="110" t="s">
        <v>118</v>
      </c>
      <c r="K10" s="118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13</v>
      </c>
    </row>
    <row r="11" spans="1:46">
      <c r="A11" s="34"/>
      <c r="B11" s="18">
        <v>1</v>
      </c>
      <c r="C11" s="7">
        <v>6</v>
      </c>
      <c r="D11" s="110" t="s">
        <v>118</v>
      </c>
      <c r="E11" s="9">
        <v>7</v>
      </c>
      <c r="F11" s="9"/>
      <c r="G11" s="110" t="s">
        <v>120</v>
      </c>
      <c r="H11" s="110" t="s">
        <v>118</v>
      </c>
      <c r="I11" s="110" t="s">
        <v>98</v>
      </c>
      <c r="J11" s="110" t="s">
        <v>118</v>
      </c>
      <c r="K11" s="118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5"/>
    </row>
    <row r="12" spans="1:46">
      <c r="A12" s="34"/>
      <c r="B12" s="19" t="s">
        <v>277</v>
      </c>
      <c r="C12" s="11"/>
      <c r="D12" s="23" t="s">
        <v>779</v>
      </c>
      <c r="E12" s="23">
        <v>7</v>
      </c>
      <c r="F12" s="23" t="s">
        <v>779</v>
      </c>
      <c r="G12" s="23" t="s">
        <v>779</v>
      </c>
      <c r="H12" s="23" t="s">
        <v>779</v>
      </c>
      <c r="I12" s="23" t="s">
        <v>779</v>
      </c>
      <c r="J12" s="23" t="s">
        <v>779</v>
      </c>
      <c r="K12" s="118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5"/>
    </row>
    <row r="13" spans="1:46">
      <c r="A13" s="34"/>
      <c r="B13" s="2" t="s">
        <v>278</v>
      </c>
      <c r="C13" s="32"/>
      <c r="D13" s="10" t="s">
        <v>779</v>
      </c>
      <c r="E13" s="10">
        <v>7</v>
      </c>
      <c r="F13" s="10" t="s">
        <v>779</v>
      </c>
      <c r="G13" s="10" t="s">
        <v>779</v>
      </c>
      <c r="H13" s="10" t="s">
        <v>779</v>
      </c>
      <c r="I13" s="10" t="s">
        <v>779</v>
      </c>
      <c r="J13" s="10" t="s">
        <v>779</v>
      </c>
      <c r="K13" s="118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5"/>
    </row>
    <row r="14" spans="1:46">
      <c r="A14" s="34"/>
      <c r="B14" s="2" t="s">
        <v>279</v>
      </c>
      <c r="C14" s="32"/>
      <c r="D14" s="24" t="s">
        <v>779</v>
      </c>
      <c r="E14" s="24">
        <v>0</v>
      </c>
      <c r="F14" s="24" t="s">
        <v>779</v>
      </c>
      <c r="G14" s="24" t="s">
        <v>779</v>
      </c>
      <c r="H14" s="24" t="s">
        <v>779</v>
      </c>
      <c r="I14" s="24" t="s">
        <v>779</v>
      </c>
      <c r="J14" s="24" t="s">
        <v>779</v>
      </c>
      <c r="K14" s="118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5"/>
    </row>
    <row r="15" spans="1:46">
      <c r="A15" s="34"/>
      <c r="B15" s="2" t="s">
        <v>87</v>
      </c>
      <c r="C15" s="32"/>
      <c r="D15" s="12" t="s">
        <v>779</v>
      </c>
      <c r="E15" s="12">
        <v>0</v>
      </c>
      <c r="F15" s="12" t="s">
        <v>779</v>
      </c>
      <c r="G15" s="12" t="s">
        <v>779</v>
      </c>
      <c r="H15" s="12" t="s">
        <v>779</v>
      </c>
      <c r="I15" s="12" t="s">
        <v>779</v>
      </c>
      <c r="J15" s="12" t="s">
        <v>779</v>
      </c>
      <c r="K15" s="118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5"/>
    </row>
    <row r="16" spans="1:46">
      <c r="A16" s="34"/>
      <c r="B16" s="2" t="s">
        <v>280</v>
      </c>
      <c r="C16" s="32"/>
      <c r="D16" s="12" t="s">
        <v>779</v>
      </c>
      <c r="E16" s="12" t="s">
        <v>779</v>
      </c>
      <c r="F16" s="12" t="s">
        <v>779</v>
      </c>
      <c r="G16" s="12" t="s">
        <v>779</v>
      </c>
      <c r="H16" s="12" t="s">
        <v>779</v>
      </c>
      <c r="I16" s="12" t="s">
        <v>779</v>
      </c>
      <c r="J16" s="12" t="s">
        <v>779</v>
      </c>
      <c r="K16" s="118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5"/>
    </row>
    <row r="17" spans="1:45">
      <c r="A17" s="34"/>
      <c r="B17" s="56" t="s">
        <v>281</v>
      </c>
      <c r="C17" s="57"/>
      <c r="D17" s="55">
        <v>0.67</v>
      </c>
      <c r="E17" s="55">
        <v>1.69</v>
      </c>
      <c r="F17" s="55" t="s">
        <v>282</v>
      </c>
      <c r="G17" s="55">
        <v>0.67</v>
      </c>
      <c r="H17" s="55">
        <v>0.67</v>
      </c>
      <c r="I17" s="55">
        <v>2.36</v>
      </c>
      <c r="J17" s="55">
        <v>0.67</v>
      </c>
      <c r="K17" s="118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5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AS18" s="75"/>
    </row>
    <row r="19" spans="1:45" ht="15">
      <c r="B19" s="38" t="s">
        <v>575</v>
      </c>
      <c r="AS19" s="31" t="s">
        <v>67</v>
      </c>
    </row>
    <row r="20" spans="1:45" ht="15">
      <c r="A20" s="27" t="s">
        <v>48</v>
      </c>
      <c r="B20" s="17" t="s">
        <v>128</v>
      </c>
      <c r="C20" s="14" t="s">
        <v>129</v>
      </c>
      <c r="D20" s="15" t="s">
        <v>239</v>
      </c>
      <c r="E20" s="16" t="s">
        <v>239</v>
      </c>
      <c r="F20" s="16" t="s">
        <v>239</v>
      </c>
      <c r="G20" s="16" t="s">
        <v>239</v>
      </c>
      <c r="H20" s="16" t="s">
        <v>239</v>
      </c>
      <c r="I20" s="16" t="s">
        <v>239</v>
      </c>
      <c r="J20" s="16" t="s">
        <v>239</v>
      </c>
      <c r="K20" s="16" t="s">
        <v>239</v>
      </c>
      <c r="L20" s="16" t="s">
        <v>239</v>
      </c>
      <c r="M20" s="16" t="s">
        <v>239</v>
      </c>
      <c r="N20" s="16" t="s">
        <v>239</v>
      </c>
      <c r="O20" s="16" t="s">
        <v>239</v>
      </c>
      <c r="P20" s="16" t="s">
        <v>239</v>
      </c>
      <c r="Q20" s="16" t="s">
        <v>239</v>
      </c>
      <c r="R20" s="16" t="s">
        <v>239</v>
      </c>
      <c r="S20" s="16" t="s">
        <v>239</v>
      </c>
      <c r="T20" s="118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240</v>
      </c>
      <c r="C21" s="7" t="s">
        <v>240</v>
      </c>
      <c r="D21" s="116" t="s">
        <v>243</v>
      </c>
      <c r="E21" s="117" t="s">
        <v>244</v>
      </c>
      <c r="F21" s="117" t="s">
        <v>245</v>
      </c>
      <c r="G21" s="117" t="s">
        <v>289</v>
      </c>
      <c r="H21" s="117" t="s">
        <v>248</v>
      </c>
      <c r="I21" s="117" t="s">
        <v>250</v>
      </c>
      <c r="J21" s="117" t="s">
        <v>251</v>
      </c>
      <c r="K21" s="117" t="s">
        <v>254</v>
      </c>
      <c r="L21" s="117" t="s">
        <v>255</v>
      </c>
      <c r="M21" s="117" t="s">
        <v>256</v>
      </c>
      <c r="N21" s="117" t="s">
        <v>257</v>
      </c>
      <c r="O21" s="117" t="s">
        <v>258</v>
      </c>
      <c r="P21" s="117" t="s">
        <v>265</v>
      </c>
      <c r="Q21" s="117" t="s">
        <v>266</v>
      </c>
      <c r="R21" s="117" t="s">
        <v>316</v>
      </c>
      <c r="S21" s="117" t="s">
        <v>270</v>
      </c>
      <c r="T21" s="118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113</v>
      </c>
      <c r="E22" s="9" t="s">
        <v>103</v>
      </c>
      <c r="F22" s="9" t="s">
        <v>322</v>
      </c>
      <c r="G22" s="9" t="s">
        <v>105</v>
      </c>
      <c r="H22" s="9" t="s">
        <v>113</v>
      </c>
      <c r="I22" s="9" t="s">
        <v>103</v>
      </c>
      <c r="J22" s="9" t="s">
        <v>105</v>
      </c>
      <c r="K22" s="9" t="s">
        <v>103</v>
      </c>
      <c r="L22" s="9" t="s">
        <v>103</v>
      </c>
      <c r="M22" s="9" t="s">
        <v>113</v>
      </c>
      <c r="N22" s="9" t="s">
        <v>113</v>
      </c>
      <c r="O22" s="9" t="s">
        <v>113</v>
      </c>
      <c r="P22" s="9" t="s">
        <v>113</v>
      </c>
      <c r="Q22" s="9" t="s">
        <v>103</v>
      </c>
      <c r="R22" s="9" t="s">
        <v>103</v>
      </c>
      <c r="S22" s="9" t="s">
        <v>113</v>
      </c>
      <c r="T22" s="118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118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10.204739399999999</v>
      </c>
      <c r="E24" s="20">
        <v>10.553000000000001</v>
      </c>
      <c r="F24" s="21">
        <v>10.6</v>
      </c>
      <c r="G24" s="108">
        <v>9.8462796000000008</v>
      </c>
      <c r="H24" s="21">
        <v>10.59</v>
      </c>
      <c r="I24" s="20">
        <v>10.15</v>
      </c>
      <c r="J24" s="21"/>
      <c r="K24" s="20">
        <v>10.532</v>
      </c>
      <c r="L24" s="20">
        <v>10.225</v>
      </c>
      <c r="M24" s="20">
        <v>10.43</v>
      </c>
      <c r="N24" s="20">
        <v>10.406574808799999</v>
      </c>
      <c r="O24" s="20">
        <v>10.4</v>
      </c>
      <c r="P24" s="20">
        <v>10.4</v>
      </c>
      <c r="Q24" s="20">
        <v>10.744</v>
      </c>
      <c r="R24" s="20">
        <v>10.108499999999999</v>
      </c>
      <c r="S24" s="20">
        <v>10.57270192</v>
      </c>
      <c r="T24" s="118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10.176713400000001</v>
      </c>
      <c r="E25" s="9">
        <v>10.738</v>
      </c>
      <c r="F25" s="22">
        <v>10.6</v>
      </c>
      <c r="G25" s="110">
        <v>9.7380258000000008</v>
      </c>
      <c r="H25" s="22">
        <v>10.77</v>
      </c>
      <c r="I25" s="9">
        <v>10.152200000000001</v>
      </c>
      <c r="J25" s="22"/>
      <c r="K25" s="9">
        <v>10.505000000000001</v>
      </c>
      <c r="L25" s="9">
        <v>10.273</v>
      </c>
      <c r="M25" s="9">
        <v>10.15</v>
      </c>
      <c r="N25" s="9">
        <v>10.280434935599999</v>
      </c>
      <c r="O25" s="9">
        <v>10.4</v>
      </c>
      <c r="P25" s="9">
        <v>10.5</v>
      </c>
      <c r="Q25" s="9">
        <v>10.505000000000001</v>
      </c>
      <c r="R25" s="9">
        <v>10.108499999999999</v>
      </c>
      <c r="S25" s="9">
        <v>10.145146440000001</v>
      </c>
      <c r="T25" s="118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10.1883328</v>
      </c>
      <c r="E26" s="9">
        <v>10.352</v>
      </c>
      <c r="F26" s="22">
        <v>10.5</v>
      </c>
      <c r="G26" s="110">
        <v>9.7428370999999991</v>
      </c>
      <c r="H26" s="22">
        <v>10.44</v>
      </c>
      <c r="I26" s="9">
        <v>10.253299999999999</v>
      </c>
      <c r="J26" s="22"/>
      <c r="K26" s="22">
        <v>10.574</v>
      </c>
      <c r="L26" s="10">
        <v>10.356999999999999</v>
      </c>
      <c r="M26" s="10">
        <v>9.9600000000000009</v>
      </c>
      <c r="N26" s="10">
        <v>10.063251126140077</v>
      </c>
      <c r="O26" s="10">
        <v>10.3</v>
      </c>
      <c r="P26" s="10">
        <v>10.3</v>
      </c>
      <c r="Q26" s="10">
        <v>10.802</v>
      </c>
      <c r="R26" s="10">
        <v>10.743600000000001</v>
      </c>
      <c r="S26" s="10">
        <v>10.43664336</v>
      </c>
      <c r="T26" s="118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10.141810100000001</v>
      </c>
      <c r="E27" s="9">
        <v>10.654</v>
      </c>
      <c r="F27" s="22">
        <v>10.5</v>
      </c>
      <c r="G27" s="110">
        <v>9.8053837000000001</v>
      </c>
      <c r="H27" s="22">
        <v>10.48</v>
      </c>
      <c r="I27" s="9">
        <v>10.1256</v>
      </c>
      <c r="J27" s="22"/>
      <c r="K27" s="22">
        <v>10.638</v>
      </c>
      <c r="L27" s="10">
        <v>10.282999999999999</v>
      </c>
      <c r="M27" s="10">
        <v>10.46</v>
      </c>
      <c r="N27" s="10">
        <v>10.015285754799999</v>
      </c>
      <c r="O27" s="10">
        <v>10.199999999999999</v>
      </c>
      <c r="P27" s="10">
        <v>10.6</v>
      </c>
      <c r="Q27" s="10">
        <v>10.654</v>
      </c>
      <c r="R27" s="10">
        <v>10.7965</v>
      </c>
      <c r="S27" s="10">
        <v>10.404667680000001</v>
      </c>
      <c r="T27" s="118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10.410210811847723</v>
      </c>
    </row>
    <row r="28" spans="1:45">
      <c r="A28" s="34"/>
      <c r="B28" s="18">
        <v>1</v>
      </c>
      <c r="C28" s="7">
        <v>5</v>
      </c>
      <c r="D28" s="9">
        <v>10.1654716</v>
      </c>
      <c r="E28" s="9">
        <v>10.95</v>
      </c>
      <c r="F28" s="9">
        <v>10.6</v>
      </c>
      <c r="G28" s="110">
        <v>9.8486852000000003</v>
      </c>
      <c r="H28" s="9">
        <v>10.89</v>
      </c>
      <c r="I28" s="9">
        <v>10.199999999999999</v>
      </c>
      <c r="J28" s="9"/>
      <c r="K28" s="9">
        <v>10.484</v>
      </c>
      <c r="L28" s="9">
        <v>10.352</v>
      </c>
      <c r="M28" s="9">
        <v>10.19</v>
      </c>
      <c r="N28" s="9">
        <v>10.501016978803078</v>
      </c>
      <c r="O28" s="9">
        <v>10.4</v>
      </c>
      <c r="P28" s="9">
        <v>10.3</v>
      </c>
      <c r="Q28" s="9">
        <v>10.643000000000001</v>
      </c>
      <c r="R28" s="9">
        <v>10.267300000000001</v>
      </c>
      <c r="S28" s="9">
        <v>10.45670703</v>
      </c>
      <c r="T28" s="118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34</v>
      </c>
    </row>
    <row r="29" spans="1:45">
      <c r="A29" s="34"/>
      <c r="B29" s="18">
        <v>1</v>
      </c>
      <c r="C29" s="7">
        <v>6</v>
      </c>
      <c r="D29" s="9">
        <v>10.209452199999999</v>
      </c>
      <c r="E29" s="9">
        <v>10.516</v>
      </c>
      <c r="F29" s="9">
        <v>10.4</v>
      </c>
      <c r="G29" s="110">
        <v>9.7765161000000003</v>
      </c>
      <c r="H29" s="9">
        <v>10.52</v>
      </c>
      <c r="I29" s="9">
        <v>10.352600000000001</v>
      </c>
      <c r="J29" s="9"/>
      <c r="K29" s="9">
        <v>10.585000000000001</v>
      </c>
      <c r="L29" s="9">
        <v>10.324999999999999</v>
      </c>
      <c r="M29" s="9">
        <v>10.18</v>
      </c>
      <c r="N29" s="9">
        <v>10.445021070401678</v>
      </c>
      <c r="O29" s="9">
        <v>10.3</v>
      </c>
      <c r="P29" s="9">
        <v>10.5</v>
      </c>
      <c r="Q29" s="9">
        <v>10.611000000000001</v>
      </c>
      <c r="R29" s="9">
        <v>10.267300000000001</v>
      </c>
      <c r="S29" s="112">
        <v>9.9154</v>
      </c>
      <c r="T29" s="118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5"/>
    </row>
    <row r="30" spans="1:45">
      <c r="A30" s="34"/>
      <c r="B30" s="19" t="s">
        <v>277</v>
      </c>
      <c r="C30" s="11"/>
      <c r="D30" s="23">
        <v>10.181086583333332</v>
      </c>
      <c r="E30" s="23">
        <v>10.627166666666666</v>
      </c>
      <c r="F30" s="23">
        <v>10.533333333333333</v>
      </c>
      <c r="G30" s="23">
        <v>9.7929545833333336</v>
      </c>
      <c r="H30" s="23">
        <v>10.615</v>
      </c>
      <c r="I30" s="23">
        <v>10.205616666666668</v>
      </c>
      <c r="J30" s="23" t="s">
        <v>779</v>
      </c>
      <c r="K30" s="23">
        <v>10.552999999999999</v>
      </c>
      <c r="L30" s="23">
        <v>10.3025</v>
      </c>
      <c r="M30" s="23">
        <v>10.228333333333333</v>
      </c>
      <c r="N30" s="23">
        <v>10.285264112424139</v>
      </c>
      <c r="O30" s="23">
        <v>10.333333333333334</v>
      </c>
      <c r="P30" s="23">
        <v>10.433333333333332</v>
      </c>
      <c r="Q30" s="23">
        <v>10.659833333333333</v>
      </c>
      <c r="R30" s="23">
        <v>10.38195</v>
      </c>
      <c r="S30" s="23">
        <v>10.321877738333333</v>
      </c>
      <c r="T30" s="118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5"/>
    </row>
    <row r="31" spans="1:45">
      <c r="A31" s="34"/>
      <c r="B31" s="2" t="s">
        <v>278</v>
      </c>
      <c r="C31" s="32"/>
      <c r="D31" s="10">
        <v>10.182523100000001</v>
      </c>
      <c r="E31" s="10">
        <v>10.6035</v>
      </c>
      <c r="F31" s="10">
        <v>10.55</v>
      </c>
      <c r="G31" s="10">
        <v>9.7909499000000011</v>
      </c>
      <c r="H31" s="10">
        <v>10.555</v>
      </c>
      <c r="I31" s="10">
        <v>10.1761</v>
      </c>
      <c r="J31" s="10" t="s">
        <v>779</v>
      </c>
      <c r="K31" s="10">
        <v>10.553000000000001</v>
      </c>
      <c r="L31" s="10">
        <v>10.303999999999998</v>
      </c>
      <c r="M31" s="10">
        <v>10.184999999999999</v>
      </c>
      <c r="N31" s="10">
        <v>10.343504872199999</v>
      </c>
      <c r="O31" s="10">
        <v>10.350000000000001</v>
      </c>
      <c r="P31" s="10">
        <v>10.45</v>
      </c>
      <c r="Q31" s="10">
        <v>10.6485</v>
      </c>
      <c r="R31" s="10">
        <v>10.267300000000001</v>
      </c>
      <c r="S31" s="10">
        <v>10.42065552</v>
      </c>
      <c r="T31" s="118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5"/>
    </row>
    <row r="32" spans="1:45">
      <c r="A32" s="34"/>
      <c r="B32" s="2" t="s">
        <v>279</v>
      </c>
      <c r="C32" s="32"/>
      <c r="D32" s="24">
        <v>2.5385689595235343E-2</v>
      </c>
      <c r="E32" s="24">
        <v>0.20532941013568048</v>
      </c>
      <c r="F32" s="24">
        <v>8.1649658092772318E-2</v>
      </c>
      <c r="G32" s="24">
        <v>4.8791595764247006E-2</v>
      </c>
      <c r="H32" s="24">
        <v>0.17784824992110568</v>
      </c>
      <c r="I32" s="24">
        <v>8.5156994232221853E-2</v>
      </c>
      <c r="J32" s="24" t="s">
        <v>779</v>
      </c>
      <c r="K32" s="24">
        <v>5.6913970165504986E-2</v>
      </c>
      <c r="L32" s="24">
        <v>5.1348807191598941E-2</v>
      </c>
      <c r="M32" s="24">
        <v>0.18776758683720318</v>
      </c>
      <c r="N32" s="24">
        <v>0.20444523503430209</v>
      </c>
      <c r="O32" s="24">
        <v>8.1649658092772887E-2</v>
      </c>
      <c r="P32" s="24">
        <v>0.12110601416389924</v>
      </c>
      <c r="Q32" s="24">
        <v>0.1038949790252954</v>
      </c>
      <c r="R32" s="24">
        <v>0.3093481776251481</v>
      </c>
      <c r="S32" s="24">
        <v>0.24395701831632632</v>
      </c>
      <c r="T32" s="200"/>
      <c r="U32" s="201"/>
      <c r="V32" s="201"/>
      <c r="W32" s="201"/>
      <c r="X32" s="201"/>
      <c r="Y32" s="201"/>
      <c r="Z32" s="201"/>
      <c r="AA32" s="201"/>
      <c r="AB32" s="201"/>
      <c r="AC32" s="201"/>
      <c r="AD32" s="201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76"/>
    </row>
    <row r="33" spans="1:45">
      <c r="A33" s="34"/>
      <c r="B33" s="2" t="s">
        <v>87</v>
      </c>
      <c r="C33" s="32"/>
      <c r="D33" s="12">
        <v>2.4934165314724156E-3</v>
      </c>
      <c r="E33" s="12">
        <v>1.9321180948419663E-2</v>
      </c>
      <c r="F33" s="12">
        <v>7.7515498189340811E-3</v>
      </c>
      <c r="G33" s="12">
        <v>4.9823161487224299E-3</v>
      </c>
      <c r="H33" s="12">
        <v>1.6754427689223333E-2</v>
      </c>
      <c r="I33" s="12">
        <v>8.3441301994380719E-3</v>
      </c>
      <c r="J33" s="12" t="s">
        <v>779</v>
      </c>
      <c r="K33" s="12">
        <v>5.3931555164886758E-3</v>
      </c>
      <c r="L33" s="12">
        <v>4.9841113507982466E-3</v>
      </c>
      <c r="M33" s="12">
        <v>1.8357593629187211E-2</v>
      </c>
      <c r="N33" s="12">
        <v>1.9877490047858021E-2</v>
      </c>
      <c r="O33" s="12">
        <v>7.9015798154296341E-3</v>
      </c>
      <c r="P33" s="12">
        <v>1.1607605191428044E-2</v>
      </c>
      <c r="Q33" s="12">
        <v>9.746398069884964E-3</v>
      </c>
      <c r="R33" s="12">
        <v>2.9796731599087658E-2</v>
      </c>
      <c r="S33" s="12">
        <v>2.363494554971525E-2</v>
      </c>
      <c r="T33" s="118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5"/>
    </row>
    <row r="34" spans="1:45">
      <c r="A34" s="34"/>
      <c r="B34" s="2" t="s">
        <v>280</v>
      </c>
      <c r="C34" s="32"/>
      <c r="D34" s="12">
        <v>-2.2009566631794542E-2</v>
      </c>
      <c r="E34" s="12">
        <v>2.0840678324403283E-2</v>
      </c>
      <c r="F34" s="12">
        <v>1.1827092045579635E-2</v>
      </c>
      <c r="G34" s="12">
        <v>-5.929334570361422E-2</v>
      </c>
      <c r="H34" s="12">
        <v>1.9671953993401381E-2</v>
      </c>
      <c r="I34" s="12">
        <v>-1.9653218256465044E-2</v>
      </c>
      <c r="J34" s="12" t="s">
        <v>779</v>
      </c>
      <c r="K34" s="12">
        <v>1.371626288199379E-2</v>
      </c>
      <c r="L34" s="12">
        <v>-1.0346650398773694E-2</v>
      </c>
      <c r="M34" s="12">
        <v>-1.7471065841183187E-2</v>
      </c>
      <c r="N34" s="12">
        <v>-1.2002321728334597E-2</v>
      </c>
      <c r="O34" s="12">
        <v>-7.3848147654124174E-3</v>
      </c>
      <c r="P34" s="12">
        <v>2.2211386400834421E-3</v>
      </c>
      <c r="Q34" s="12">
        <v>2.3978623103531937E-2</v>
      </c>
      <c r="R34" s="12">
        <v>-2.7147204181071638E-3</v>
      </c>
      <c r="S34" s="12">
        <v>-8.4852338834348062E-3</v>
      </c>
      <c r="T34" s="118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5"/>
    </row>
    <row r="35" spans="1:45">
      <c r="A35" s="34"/>
      <c r="B35" s="56" t="s">
        <v>281</v>
      </c>
      <c r="C35" s="57"/>
      <c r="D35" s="55">
        <v>0.8</v>
      </c>
      <c r="E35" s="55">
        <v>1.55</v>
      </c>
      <c r="F35" s="55">
        <v>1.06</v>
      </c>
      <c r="G35" s="55">
        <v>2.85</v>
      </c>
      <c r="H35" s="55">
        <v>1.49</v>
      </c>
      <c r="I35" s="55">
        <v>0.67</v>
      </c>
      <c r="J35" s="55" t="s">
        <v>282</v>
      </c>
      <c r="K35" s="55">
        <v>1.1599999999999999</v>
      </c>
      <c r="L35" s="55">
        <v>0.16</v>
      </c>
      <c r="M35" s="55">
        <v>0.55000000000000004</v>
      </c>
      <c r="N35" s="55">
        <v>0.25</v>
      </c>
      <c r="O35" s="55">
        <v>0</v>
      </c>
      <c r="P35" s="55">
        <v>0.53</v>
      </c>
      <c r="Q35" s="55">
        <v>1.72</v>
      </c>
      <c r="R35" s="55">
        <v>0.26</v>
      </c>
      <c r="S35" s="55">
        <v>0.06</v>
      </c>
      <c r="T35" s="118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5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AS36" s="75"/>
    </row>
    <row r="37" spans="1:45" ht="15">
      <c r="B37" s="38" t="s">
        <v>576</v>
      </c>
      <c r="AS37" s="31" t="s">
        <v>315</v>
      </c>
    </row>
    <row r="38" spans="1:45" ht="15">
      <c r="A38" s="27" t="s">
        <v>7</v>
      </c>
      <c r="B38" s="17" t="s">
        <v>128</v>
      </c>
      <c r="C38" s="14" t="s">
        <v>129</v>
      </c>
      <c r="D38" s="15" t="s">
        <v>239</v>
      </c>
      <c r="E38" s="16" t="s">
        <v>239</v>
      </c>
      <c r="F38" s="16" t="s">
        <v>239</v>
      </c>
      <c r="G38" s="16" t="s">
        <v>239</v>
      </c>
      <c r="H38" s="16" t="s">
        <v>239</v>
      </c>
      <c r="I38" s="16" t="s">
        <v>239</v>
      </c>
      <c r="J38" s="16" t="s">
        <v>239</v>
      </c>
      <c r="K38" s="16" t="s">
        <v>239</v>
      </c>
      <c r="L38" s="16" t="s">
        <v>239</v>
      </c>
      <c r="M38" s="118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240</v>
      </c>
      <c r="C39" s="7" t="s">
        <v>240</v>
      </c>
      <c r="D39" s="116" t="s">
        <v>245</v>
      </c>
      <c r="E39" s="117" t="s">
        <v>248</v>
      </c>
      <c r="F39" s="117" t="s">
        <v>249</v>
      </c>
      <c r="G39" s="117" t="s">
        <v>251</v>
      </c>
      <c r="H39" s="117" t="s">
        <v>253</v>
      </c>
      <c r="I39" s="117" t="s">
        <v>257</v>
      </c>
      <c r="J39" s="117" t="s">
        <v>258</v>
      </c>
      <c r="K39" s="117" t="s">
        <v>265</v>
      </c>
      <c r="L39" s="117" t="s">
        <v>270</v>
      </c>
      <c r="M39" s="118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322</v>
      </c>
      <c r="E40" s="9" t="s">
        <v>111</v>
      </c>
      <c r="F40" s="9" t="s">
        <v>111</v>
      </c>
      <c r="G40" s="9" t="s">
        <v>105</v>
      </c>
      <c r="H40" s="9" t="s">
        <v>111</v>
      </c>
      <c r="I40" s="9" t="s">
        <v>111</v>
      </c>
      <c r="J40" s="9" t="s">
        <v>111</v>
      </c>
      <c r="K40" s="9" t="s">
        <v>111</v>
      </c>
      <c r="L40" s="9" t="s">
        <v>113</v>
      </c>
      <c r="M40" s="118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2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118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2</v>
      </c>
    </row>
    <row r="42" spans="1:45">
      <c r="A42" s="34"/>
      <c r="B42" s="17">
        <v>1</v>
      </c>
      <c r="C42" s="13">
        <v>1</v>
      </c>
      <c r="D42" s="20">
        <v>10</v>
      </c>
      <c r="E42" s="108" t="s">
        <v>159</v>
      </c>
      <c r="F42" s="21">
        <v>8</v>
      </c>
      <c r="G42" s="20"/>
      <c r="H42" s="109" t="s">
        <v>120</v>
      </c>
      <c r="I42" s="108" t="s">
        <v>159</v>
      </c>
      <c r="J42" s="21">
        <v>9.3000000000000007</v>
      </c>
      <c r="K42" s="108" t="s">
        <v>98</v>
      </c>
      <c r="L42" s="108" t="s">
        <v>98</v>
      </c>
      <c r="M42" s="118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1</v>
      </c>
    </row>
    <row r="43" spans="1:45">
      <c r="A43" s="34"/>
      <c r="B43" s="18">
        <v>1</v>
      </c>
      <c r="C43" s="7">
        <v>2</v>
      </c>
      <c r="D43" s="9">
        <v>10</v>
      </c>
      <c r="E43" s="110" t="s">
        <v>159</v>
      </c>
      <c r="F43" s="113">
        <v>5</v>
      </c>
      <c r="G43" s="9"/>
      <c r="H43" s="111" t="s">
        <v>120</v>
      </c>
      <c r="I43" s="110" t="s">
        <v>159</v>
      </c>
      <c r="J43" s="22">
        <v>10.3</v>
      </c>
      <c r="K43" s="110" t="s">
        <v>98</v>
      </c>
      <c r="L43" s="110" t="s">
        <v>98</v>
      </c>
      <c r="M43" s="118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1">
        <v>1</v>
      </c>
    </row>
    <row r="44" spans="1:45">
      <c r="A44" s="34"/>
      <c r="B44" s="18">
        <v>1</v>
      </c>
      <c r="C44" s="7">
        <v>3</v>
      </c>
      <c r="D44" s="9">
        <v>10</v>
      </c>
      <c r="E44" s="110" t="s">
        <v>159</v>
      </c>
      <c r="F44" s="22">
        <v>10</v>
      </c>
      <c r="G44" s="9"/>
      <c r="H44" s="111" t="s">
        <v>120</v>
      </c>
      <c r="I44" s="110" t="s">
        <v>159</v>
      </c>
      <c r="J44" s="22">
        <v>9.8000000000000007</v>
      </c>
      <c r="K44" s="111" t="s">
        <v>98</v>
      </c>
      <c r="L44" s="111" t="s">
        <v>98</v>
      </c>
      <c r="M44" s="118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16</v>
      </c>
    </row>
    <row r="45" spans="1:45">
      <c r="A45" s="34"/>
      <c r="B45" s="18">
        <v>1</v>
      </c>
      <c r="C45" s="7">
        <v>4</v>
      </c>
      <c r="D45" s="9">
        <v>10</v>
      </c>
      <c r="E45" s="110" t="s">
        <v>159</v>
      </c>
      <c r="F45" s="22">
        <v>11</v>
      </c>
      <c r="G45" s="9"/>
      <c r="H45" s="111">
        <v>5</v>
      </c>
      <c r="I45" s="110" t="s">
        <v>159</v>
      </c>
      <c r="J45" s="22">
        <v>9.3000000000000007</v>
      </c>
      <c r="K45" s="111" t="s">
        <v>98</v>
      </c>
      <c r="L45" s="111" t="s">
        <v>98</v>
      </c>
      <c r="M45" s="118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>
        <v>9.4888888888888907</v>
      </c>
    </row>
    <row r="46" spans="1:45">
      <c r="A46" s="34"/>
      <c r="B46" s="18">
        <v>1</v>
      </c>
      <c r="C46" s="7">
        <v>5</v>
      </c>
      <c r="D46" s="9">
        <v>10</v>
      </c>
      <c r="E46" s="110" t="s">
        <v>159</v>
      </c>
      <c r="F46" s="9">
        <v>9</v>
      </c>
      <c r="G46" s="9"/>
      <c r="H46" s="110" t="s">
        <v>120</v>
      </c>
      <c r="I46" s="110" t="s">
        <v>159</v>
      </c>
      <c r="J46" s="9">
        <v>8.9</v>
      </c>
      <c r="K46" s="110" t="s">
        <v>98</v>
      </c>
      <c r="L46" s="110" t="s">
        <v>98</v>
      </c>
      <c r="M46" s="118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14</v>
      </c>
    </row>
    <row r="47" spans="1:45">
      <c r="A47" s="34"/>
      <c r="B47" s="18">
        <v>1</v>
      </c>
      <c r="C47" s="7">
        <v>6</v>
      </c>
      <c r="D47" s="9">
        <v>9</v>
      </c>
      <c r="E47" s="110" t="s">
        <v>159</v>
      </c>
      <c r="F47" s="9">
        <v>8</v>
      </c>
      <c r="G47" s="9"/>
      <c r="H47" s="112">
        <v>15</v>
      </c>
      <c r="I47" s="110" t="s">
        <v>159</v>
      </c>
      <c r="J47" s="9">
        <v>9</v>
      </c>
      <c r="K47" s="110" t="s">
        <v>98</v>
      </c>
      <c r="L47" s="110" t="s">
        <v>98</v>
      </c>
      <c r="M47" s="118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5"/>
    </row>
    <row r="48" spans="1:45">
      <c r="A48" s="34"/>
      <c r="B48" s="19" t="s">
        <v>277</v>
      </c>
      <c r="C48" s="11"/>
      <c r="D48" s="23">
        <v>9.8333333333333339</v>
      </c>
      <c r="E48" s="23" t="s">
        <v>779</v>
      </c>
      <c r="F48" s="23">
        <v>8.5</v>
      </c>
      <c r="G48" s="23" t="s">
        <v>779</v>
      </c>
      <c r="H48" s="23">
        <v>10</v>
      </c>
      <c r="I48" s="23" t="s">
        <v>779</v>
      </c>
      <c r="J48" s="23">
        <v>9.4333333333333336</v>
      </c>
      <c r="K48" s="23" t="s">
        <v>779</v>
      </c>
      <c r="L48" s="23" t="s">
        <v>779</v>
      </c>
      <c r="M48" s="118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5"/>
    </row>
    <row r="49" spans="1:45">
      <c r="A49" s="34"/>
      <c r="B49" s="2" t="s">
        <v>278</v>
      </c>
      <c r="C49" s="32"/>
      <c r="D49" s="10">
        <v>10</v>
      </c>
      <c r="E49" s="10" t="s">
        <v>779</v>
      </c>
      <c r="F49" s="10">
        <v>8.5</v>
      </c>
      <c r="G49" s="10" t="s">
        <v>779</v>
      </c>
      <c r="H49" s="10">
        <v>10</v>
      </c>
      <c r="I49" s="10" t="s">
        <v>779</v>
      </c>
      <c r="J49" s="10">
        <v>9.3000000000000007</v>
      </c>
      <c r="K49" s="10" t="s">
        <v>779</v>
      </c>
      <c r="L49" s="10" t="s">
        <v>779</v>
      </c>
      <c r="M49" s="118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5"/>
    </row>
    <row r="50" spans="1:45">
      <c r="A50" s="34"/>
      <c r="B50" s="2" t="s">
        <v>279</v>
      </c>
      <c r="C50" s="32"/>
      <c r="D50" s="24">
        <v>0.40824829046386302</v>
      </c>
      <c r="E50" s="24" t="s">
        <v>779</v>
      </c>
      <c r="F50" s="24">
        <v>2.0736441353327719</v>
      </c>
      <c r="G50" s="24" t="s">
        <v>779</v>
      </c>
      <c r="H50" s="24">
        <v>7.0710678118654755</v>
      </c>
      <c r="I50" s="24" t="s">
        <v>779</v>
      </c>
      <c r="J50" s="24">
        <v>0.52788887719544431</v>
      </c>
      <c r="K50" s="24" t="s">
        <v>779</v>
      </c>
      <c r="L50" s="24" t="s">
        <v>779</v>
      </c>
      <c r="M50" s="118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5"/>
    </row>
    <row r="51" spans="1:45">
      <c r="A51" s="34"/>
      <c r="B51" s="2" t="s">
        <v>87</v>
      </c>
      <c r="C51" s="32"/>
      <c r="D51" s="12">
        <v>4.1516775301409799E-2</v>
      </c>
      <c r="E51" s="12" t="s">
        <v>779</v>
      </c>
      <c r="F51" s="12">
        <v>0.24395813356856141</v>
      </c>
      <c r="G51" s="12" t="s">
        <v>779</v>
      </c>
      <c r="H51" s="12">
        <v>0.70710678118654757</v>
      </c>
      <c r="I51" s="12" t="s">
        <v>779</v>
      </c>
      <c r="J51" s="12">
        <v>5.5959951646160175E-2</v>
      </c>
      <c r="K51" s="12" t="s">
        <v>779</v>
      </c>
      <c r="L51" s="12" t="s">
        <v>779</v>
      </c>
      <c r="M51" s="118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5"/>
    </row>
    <row r="52" spans="1:45">
      <c r="A52" s="34"/>
      <c r="B52" s="2" t="s">
        <v>280</v>
      </c>
      <c r="C52" s="32"/>
      <c r="D52" s="12">
        <v>3.6299765807962459E-2</v>
      </c>
      <c r="E52" s="12" t="s">
        <v>779</v>
      </c>
      <c r="F52" s="12">
        <v>-0.10421545667447329</v>
      </c>
      <c r="G52" s="12" t="s">
        <v>779</v>
      </c>
      <c r="H52" s="12">
        <v>5.3864168618266817E-2</v>
      </c>
      <c r="I52" s="12" t="s">
        <v>779</v>
      </c>
      <c r="J52" s="12">
        <v>-5.8548009367682674E-3</v>
      </c>
      <c r="K52" s="12" t="s">
        <v>779</v>
      </c>
      <c r="L52" s="12" t="s">
        <v>779</v>
      </c>
      <c r="M52" s="118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5"/>
    </row>
    <row r="53" spans="1:45">
      <c r="A53" s="34"/>
      <c r="B53" s="56" t="s">
        <v>281</v>
      </c>
      <c r="C53" s="57"/>
      <c r="D53" s="55">
        <v>0.56999999999999995</v>
      </c>
      <c r="E53" s="55">
        <v>0.67</v>
      </c>
      <c r="F53" s="55">
        <v>0.3</v>
      </c>
      <c r="G53" s="55" t="s">
        <v>282</v>
      </c>
      <c r="H53" s="55">
        <v>2.59</v>
      </c>
      <c r="I53" s="55">
        <v>0.67</v>
      </c>
      <c r="J53" s="55">
        <v>0.3</v>
      </c>
      <c r="K53" s="55">
        <v>2.59</v>
      </c>
      <c r="L53" s="55">
        <v>2.59</v>
      </c>
      <c r="M53" s="118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5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AS54" s="75"/>
    </row>
    <row r="55" spans="1:45" ht="15">
      <c r="B55" s="38" t="s">
        <v>577</v>
      </c>
      <c r="AS55" s="31" t="s">
        <v>315</v>
      </c>
    </row>
    <row r="56" spans="1:45" ht="15">
      <c r="A56" s="27" t="s">
        <v>49</v>
      </c>
      <c r="B56" s="17" t="s">
        <v>128</v>
      </c>
      <c r="C56" s="14" t="s">
        <v>129</v>
      </c>
      <c r="D56" s="15" t="s">
        <v>239</v>
      </c>
      <c r="E56" s="16" t="s">
        <v>239</v>
      </c>
      <c r="F56" s="16" t="s">
        <v>239</v>
      </c>
      <c r="G56" s="16" t="s">
        <v>239</v>
      </c>
      <c r="H56" s="118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240</v>
      </c>
      <c r="C57" s="7" t="s">
        <v>240</v>
      </c>
      <c r="D57" s="116" t="s">
        <v>247</v>
      </c>
      <c r="E57" s="117" t="s">
        <v>257</v>
      </c>
      <c r="F57" s="117" t="s">
        <v>265</v>
      </c>
      <c r="G57" s="117" t="s">
        <v>270</v>
      </c>
      <c r="H57" s="118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8" t="s">
        <v>113</v>
      </c>
      <c r="E58" s="9" t="s">
        <v>113</v>
      </c>
      <c r="F58" s="9" t="s">
        <v>113</v>
      </c>
      <c r="G58" s="9" t="s">
        <v>113</v>
      </c>
      <c r="H58" s="118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/>
      <c r="C59" s="7"/>
      <c r="D59" s="28"/>
      <c r="E59" s="28"/>
      <c r="F59" s="28"/>
      <c r="G59" s="28"/>
      <c r="H59" s="118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1</v>
      </c>
    </row>
    <row r="60" spans="1:45">
      <c r="A60" s="34"/>
      <c r="B60" s="17">
        <v>1</v>
      </c>
      <c r="C60" s="13">
        <v>1</v>
      </c>
      <c r="D60" s="182" t="s">
        <v>159</v>
      </c>
      <c r="E60" s="183" t="s">
        <v>117</v>
      </c>
      <c r="F60" s="184" t="s">
        <v>159</v>
      </c>
      <c r="G60" s="182" t="s">
        <v>98</v>
      </c>
      <c r="H60" s="186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  <c r="AK60" s="187"/>
      <c r="AL60" s="187"/>
      <c r="AM60" s="187"/>
      <c r="AN60" s="187"/>
      <c r="AO60" s="187"/>
      <c r="AP60" s="187"/>
      <c r="AQ60" s="187"/>
      <c r="AR60" s="187"/>
      <c r="AS60" s="188">
        <v>1</v>
      </c>
    </row>
    <row r="61" spans="1:45">
      <c r="A61" s="34"/>
      <c r="B61" s="18">
        <v>1</v>
      </c>
      <c r="C61" s="7">
        <v>2</v>
      </c>
      <c r="D61" s="190">
        <v>20</v>
      </c>
      <c r="E61" s="191" t="s">
        <v>117</v>
      </c>
      <c r="F61" s="192" t="s">
        <v>159</v>
      </c>
      <c r="G61" s="190" t="s">
        <v>98</v>
      </c>
      <c r="H61" s="186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  <c r="AK61" s="187"/>
      <c r="AL61" s="187"/>
      <c r="AM61" s="187"/>
      <c r="AN61" s="187"/>
      <c r="AO61" s="187"/>
      <c r="AP61" s="187"/>
      <c r="AQ61" s="187"/>
      <c r="AR61" s="187"/>
      <c r="AS61" s="188">
        <v>9</v>
      </c>
    </row>
    <row r="62" spans="1:45">
      <c r="A62" s="34"/>
      <c r="B62" s="18">
        <v>1</v>
      </c>
      <c r="C62" s="7">
        <v>3</v>
      </c>
      <c r="D62" s="190">
        <v>20</v>
      </c>
      <c r="E62" s="191" t="s">
        <v>117</v>
      </c>
      <c r="F62" s="192" t="s">
        <v>159</v>
      </c>
      <c r="G62" s="190">
        <v>11</v>
      </c>
      <c r="H62" s="186"/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  <c r="AK62" s="187"/>
      <c r="AL62" s="187"/>
      <c r="AM62" s="187"/>
      <c r="AN62" s="187"/>
      <c r="AO62" s="187"/>
      <c r="AP62" s="187"/>
      <c r="AQ62" s="187"/>
      <c r="AR62" s="187"/>
      <c r="AS62" s="188">
        <v>16</v>
      </c>
    </row>
    <row r="63" spans="1:45">
      <c r="A63" s="34"/>
      <c r="B63" s="18">
        <v>1</v>
      </c>
      <c r="C63" s="7">
        <v>4</v>
      </c>
      <c r="D63" s="190">
        <v>20</v>
      </c>
      <c r="E63" s="191" t="s">
        <v>117</v>
      </c>
      <c r="F63" s="192" t="s">
        <v>159</v>
      </c>
      <c r="G63" s="190" t="s">
        <v>98</v>
      </c>
      <c r="H63" s="186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188" t="s">
        <v>159</v>
      </c>
    </row>
    <row r="64" spans="1:45">
      <c r="A64" s="34"/>
      <c r="B64" s="18">
        <v>1</v>
      </c>
      <c r="C64" s="7">
        <v>5</v>
      </c>
      <c r="D64" s="190" t="s">
        <v>159</v>
      </c>
      <c r="E64" s="191" t="s">
        <v>117</v>
      </c>
      <c r="F64" s="191" t="s">
        <v>159</v>
      </c>
      <c r="G64" s="190">
        <v>11</v>
      </c>
      <c r="H64" s="186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8">
        <v>15</v>
      </c>
    </row>
    <row r="65" spans="1:45">
      <c r="A65" s="34"/>
      <c r="B65" s="18">
        <v>1</v>
      </c>
      <c r="C65" s="7">
        <v>6</v>
      </c>
      <c r="D65" s="190" t="s">
        <v>159</v>
      </c>
      <c r="E65" s="191" t="s">
        <v>117</v>
      </c>
      <c r="F65" s="191" t="s">
        <v>159</v>
      </c>
      <c r="G65" s="190">
        <v>10</v>
      </c>
      <c r="H65" s="186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197"/>
    </row>
    <row r="66" spans="1:45">
      <c r="A66" s="34"/>
      <c r="B66" s="19" t="s">
        <v>277</v>
      </c>
      <c r="C66" s="11"/>
      <c r="D66" s="198">
        <v>20</v>
      </c>
      <c r="E66" s="198" t="s">
        <v>779</v>
      </c>
      <c r="F66" s="198" t="s">
        <v>779</v>
      </c>
      <c r="G66" s="198">
        <v>10.666666666666666</v>
      </c>
      <c r="H66" s="186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7"/>
      <c r="AQ66" s="187"/>
      <c r="AR66" s="187"/>
      <c r="AS66" s="197"/>
    </row>
    <row r="67" spans="1:45">
      <c r="A67" s="34"/>
      <c r="B67" s="2" t="s">
        <v>278</v>
      </c>
      <c r="C67" s="32"/>
      <c r="D67" s="195">
        <v>20</v>
      </c>
      <c r="E67" s="195" t="s">
        <v>779</v>
      </c>
      <c r="F67" s="195" t="s">
        <v>779</v>
      </c>
      <c r="G67" s="195">
        <v>11</v>
      </c>
      <c r="H67" s="186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  <c r="AK67" s="187"/>
      <c r="AL67" s="187"/>
      <c r="AM67" s="187"/>
      <c r="AN67" s="187"/>
      <c r="AO67" s="187"/>
      <c r="AP67" s="187"/>
      <c r="AQ67" s="187"/>
      <c r="AR67" s="187"/>
      <c r="AS67" s="197"/>
    </row>
    <row r="68" spans="1:45">
      <c r="A68" s="34"/>
      <c r="B68" s="2" t="s">
        <v>279</v>
      </c>
      <c r="C68" s="32"/>
      <c r="D68" s="195">
        <v>0</v>
      </c>
      <c r="E68" s="195" t="s">
        <v>779</v>
      </c>
      <c r="F68" s="195" t="s">
        <v>779</v>
      </c>
      <c r="G68" s="195">
        <v>0.57735026918962573</v>
      </c>
      <c r="H68" s="186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97"/>
    </row>
    <row r="69" spans="1:45">
      <c r="A69" s="34"/>
      <c r="B69" s="2" t="s">
        <v>87</v>
      </c>
      <c r="C69" s="32"/>
      <c r="D69" s="12">
        <v>0</v>
      </c>
      <c r="E69" s="12" t="s">
        <v>779</v>
      </c>
      <c r="F69" s="12" t="s">
        <v>779</v>
      </c>
      <c r="G69" s="12">
        <v>5.4126587736527412E-2</v>
      </c>
      <c r="H69" s="118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5"/>
    </row>
    <row r="70" spans="1:45">
      <c r="A70" s="34"/>
      <c r="B70" s="2" t="s">
        <v>280</v>
      </c>
      <c r="C70" s="32"/>
      <c r="D70" s="12" t="s">
        <v>779</v>
      </c>
      <c r="E70" s="12" t="s">
        <v>779</v>
      </c>
      <c r="F70" s="12" t="s">
        <v>779</v>
      </c>
      <c r="G70" s="12" t="s">
        <v>779</v>
      </c>
      <c r="H70" s="118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5"/>
    </row>
    <row r="71" spans="1:45">
      <c r="A71" s="34"/>
      <c r="B71" s="56" t="s">
        <v>281</v>
      </c>
      <c r="C71" s="57"/>
      <c r="D71" s="55">
        <v>0.47</v>
      </c>
      <c r="E71" s="55">
        <v>2.35</v>
      </c>
      <c r="F71" s="55">
        <v>0.47</v>
      </c>
      <c r="G71" s="55">
        <v>0.88</v>
      </c>
      <c r="H71" s="118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5"/>
    </row>
    <row r="72" spans="1:45">
      <c r="B72" s="35"/>
      <c r="C72" s="19"/>
      <c r="D72" s="30"/>
      <c r="E72" s="30"/>
      <c r="F72" s="30"/>
      <c r="G72" s="30"/>
      <c r="AS72" s="75"/>
    </row>
    <row r="73" spans="1:45" ht="15">
      <c r="B73" s="38" t="s">
        <v>578</v>
      </c>
      <c r="AS73" s="31" t="s">
        <v>67</v>
      </c>
    </row>
    <row r="74" spans="1:45" ht="15">
      <c r="A74" s="27" t="s">
        <v>10</v>
      </c>
      <c r="B74" s="17" t="s">
        <v>128</v>
      </c>
      <c r="C74" s="14" t="s">
        <v>129</v>
      </c>
      <c r="D74" s="15" t="s">
        <v>239</v>
      </c>
      <c r="E74" s="16" t="s">
        <v>239</v>
      </c>
      <c r="F74" s="16" t="s">
        <v>239</v>
      </c>
      <c r="G74" s="16" t="s">
        <v>239</v>
      </c>
      <c r="H74" s="16" t="s">
        <v>239</v>
      </c>
      <c r="I74" s="16" t="s">
        <v>239</v>
      </c>
      <c r="J74" s="16" t="s">
        <v>239</v>
      </c>
      <c r="K74" s="16" t="s">
        <v>239</v>
      </c>
      <c r="L74" s="16" t="s">
        <v>239</v>
      </c>
      <c r="M74" s="16" t="s">
        <v>239</v>
      </c>
      <c r="N74" s="16" t="s">
        <v>239</v>
      </c>
      <c r="O74" s="16" t="s">
        <v>239</v>
      </c>
      <c r="P74" s="16" t="s">
        <v>239</v>
      </c>
      <c r="Q74" s="16" t="s">
        <v>239</v>
      </c>
      <c r="R74" s="16" t="s">
        <v>239</v>
      </c>
      <c r="S74" s="16" t="s">
        <v>239</v>
      </c>
      <c r="T74" s="16" t="s">
        <v>239</v>
      </c>
      <c r="U74" s="118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240</v>
      </c>
      <c r="C75" s="7" t="s">
        <v>240</v>
      </c>
      <c r="D75" s="116" t="s">
        <v>244</v>
      </c>
      <c r="E75" s="117" t="s">
        <v>245</v>
      </c>
      <c r="F75" s="117" t="s">
        <v>289</v>
      </c>
      <c r="G75" s="117" t="s">
        <v>248</v>
      </c>
      <c r="H75" s="117" t="s">
        <v>249</v>
      </c>
      <c r="I75" s="117" t="s">
        <v>250</v>
      </c>
      <c r="J75" s="117" t="s">
        <v>251</v>
      </c>
      <c r="K75" s="117" t="s">
        <v>253</v>
      </c>
      <c r="L75" s="117" t="s">
        <v>254</v>
      </c>
      <c r="M75" s="117" t="s">
        <v>255</v>
      </c>
      <c r="N75" s="117" t="s">
        <v>256</v>
      </c>
      <c r="O75" s="117" t="s">
        <v>257</v>
      </c>
      <c r="P75" s="117" t="s">
        <v>258</v>
      </c>
      <c r="Q75" s="117" t="s">
        <v>265</v>
      </c>
      <c r="R75" s="117" t="s">
        <v>266</v>
      </c>
      <c r="S75" s="117" t="s">
        <v>316</v>
      </c>
      <c r="T75" s="117" t="s">
        <v>270</v>
      </c>
      <c r="U75" s="118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3</v>
      </c>
    </row>
    <row r="76" spans="1:45">
      <c r="A76" s="34"/>
      <c r="B76" s="18"/>
      <c r="C76" s="7"/>
      <c r="D76" s="8" t="s">
        <v>103</v>
      </c>
      <c r="E76" s="9" t="s">
        <v>322</v>
      </c>
      <c r="F76" s="9" t="s">
        <v>105</v>
      </c>
      <c r="G76" s="9" t="s">
        <v>111</v>
      </c>
      <c r="H76" s="9" t="s">
        <v>111</v>
      </c>
      <c r="I76" s="9" t="s">
        <v>103</v>
      </c>
      <c r="J76" s="9" t="s">
        <v>105</v>
      </c>
      <c r="K76" s="9" t="s">
        <v>111</v>
      </c>
      <c r="L76" s="9" t="s">
        <v>103</v>
      </c>
      <c r="M76" s="9" t="s">
        <v>103</v>
      </c>
      <c r="N76" s="9" t="s">
        <v>111</v>
      </c>
      <c r="O76" s="9" t="s">
        <v>111</v>
      </c>
      <c r="P76" s="9" t="s">
        <v>113</v>
      </c>
      <c r="Q76" s="9" t="s">
        <v>113</v>
      </c>
      <c r="R76" s="9" t="s">
        <v>103</v>
      </c>
      <c r="S76" s="9" t="s">
        <v>103</v>
      </c>
      <c r="T76" s="9" t="s">
        <v>113</v>
      </c>
      <c r="U76" s="118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0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118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0</v>
      </c>
    </row>
    <row r="78" spans="1:45">
      <c r="A78" s="34"/>
      <c r="B78" s="17">
        <v>1</v>
      </c>
      <c r="C78" s="13">
        <v>1</v>
      </c>
      <c r="D78" s="202">
        <v>205</v>
      </c>
      <c r="E78" s="202">
        <v>230</v>
      </c>
      <c r="F78" s="203">
        <v>210</v>
      </c>
      <c r="G78" s="202">
        <v>208</v>
      </c>
      <c r="H78" s="203">
        <v>216</v>
      </c>
      <c r="I78" s="202">
        <v>218</v>
      </c>
      <c r="J78" s="203"/>
      <c r="K78" s="202">
        <v>220</v>
      </c>
      <c r="L78" s="202">
        <v>196</v>
      </c>
      <c r="M78" s="204">
        <v>242</v>
      </c>
      <c r="N78" s="202">
        <v>195</v>
      </c>
      <c r="O78" s="202">
        <v>215.67613582757173</v>
      </c>
      <c r="P78" s="202">
        <v>209</v>
      </c>
      <c r="Q78" s="202">
        <v>205</v>
      </c>
      <c r="R78" s="202">
        <v>209</v>
      </c>
      <c r="S78" s="202">
        <v>197</v>
      </c>
      <c r="T78" s="202">
        <v>226.62624999999997</v>
      </c>
      <c r="U78" s="206"/>
      <c r="V78" s="207"/>
      <c r="W78" s="207"/>
      <c r="X78" s="207"/>
      <c r="Y78" s="207"/>
      <c r="Z78" s="207"/>
      <c r="AA78" s="207"/>
      <c r="AB78" s="207"/>
      <c r="AC78" s="207"/>
      <c r="AD78" s="207"/>
      <c r="AE78" s="207"/>
      <c r="AF78" s="207"/>
      <c r="AG78" s="207"/>
      <c r="AH78" s="207"/>
      <c r="AI78" s="207"/>
      <c r="AJ78" s="207"/>
      <c r="AK78" s="207"/>
      <c r="AL78" s="207"/>
      <c r="AM78" s="207"/>
      <c r="AN78" s="207"/>
      <c r="AO78" s="207"/>
      <c r="AP78" s="207"/>
      <c r="AQ78" s="207"/>
      <c r="AR78" s="207"/>
      <c r="AS78" s="208">
        <v>1</v>
      </c>
    </row>
    <row r="79" spans="1:45">
      <c r="A79" s="34"/>
      <c r="B79" s="18">
        <v>1</v>
      </c>
      <c r="C79" s="7">
        <v>2</v>
      </c>
      <c r="D79" s="209">
        <v>209</v>
      </c>
      <c r="E79" s="209">
        <v>230</v>
      </c>
      <c r="F79" s="210">
        <v>209.99999999999997</v>
      </c>
      <c r="G79" s="209">
        <v>207</v>
      </c>
      <c r="H79" s="210">
        <v>198</v>
      </c>
      <c r="I79" s="209">
        <v>213</v>
      </c>
      <c r="J79" s="210"/>
      <c r="K79" s="209">
        <v>220</v>
      </c>
      <c r="L79" s="209">
        <v>196</v>
      </c>
      <c r="M79" s="211">
        <v>242</v>
      </c>
      <c r="N79" s="209">
        <v>215</v>
      </c>
      <c r="O79" s="209">
        <v>220.47066191682359</v>
      </c>
      <c r="P79" s="209">
        <v>207</v>
      </c>
      <c r="Q79" s="209">
        <v>215</v>
      </c>
      <c r="R79" s="209">
        <v>204</v>
      </c>
      <c r="S79" s="209">
        <v>197</v>
      </c>
      <c r="T79" s="209">
        <v>215.15250000000003</v>
      </c>
      <c r="U79" s="206"/>
      <c r="V79" s="207"/>
      <c r="W79" s="207"/>
      <c r="X79" s="207"/>
      <c r="Y79" s="207"/>
      <c r="Z79" s="207"/>
      <c r="AA79" s="207"/>
      <c r="AB79" s="207"/>
      <c r="AC79" s="207"/>
      <c r="AD79" s="207"/>
      <c r="AE79" s="207"/>
      <c r="AF79" s="207"/>
      <c r="AG79" s="207"/>
      <c r="AH79" s="207"/>
      <c r="AI79" s="207"/>
      <c r="AJ79" s="207"/>
      <c r="AK79" s="207"/>
      <c r="AL79" s="207"/>
      <c r="AM79" s="207"/>
      <c r="AN79" s="207"/>
      <c r="AO79" s="207"/>
      <c r="AP79" s="207"/>
      <c r="AQ79" s="207"/>
      <c r="AR79" s="207"/>
      <c r="AS79" s="208" t="e">
        <v>#N/A</v>
      </c>
    </row>
    <row r="80" spans="1:45">
      <c r="A80" s="34"/>
      <c r="B80" s="18">
        <v>1</v>
      </c>
      <c r="C80" s="7">
        <v>3</v>
      </c>
      <c r="D80" s="209">
        <v>210</v>
      </c>
      <c r="E80" s="209">
        <v>230</v>
      </c>
      <c r="F80" s="210">
        <v>210</v>
      </c>
      <c r="G80" s="209">
        <v>208</v>
      </c>
      <c r="H80" s="210">
        <v>205</v>
      </c>
      <c r="I80" s="209">
        <v>215</v>
      </c>
      <c r="J80" s="210"/>
      <c r="K80" s="210">
        <v>230</v>
      </c>
      <c r="L80" s="213">
        <v>204</v>
      </c>
      <c r="M80" s="212">
        <v>251</v>
      </c>
      <c r="N80" s="213">
        <v>190</v>
      </c>
      <c r="O80" s="213">
        <v>207.99437815786354</v>
      </c>
      <c r="P80" s="213">
        <v>206</v>
      </c>
      <c r="Q80" s="213">
        <v>210</v>
      </c>
      <c r="R80" s="229">
        <v>176</v>
      </c>
      <c r="S80" s="213">
        <v>215</v>
      </c>
      <c r="T80" s="213">
        <v>213.1275</v>
      </c>
      <c r="U80" s="206"/>
      <c r="V80" s="207"/>
      <c r="W80" s="207"/>
      <c r="X80" s="207"/>
      <c r="Y80" s="207"/>
      <c r="Z80" s="207"/>
      <c r="AA80" s="207"/>
      <c r="AB80" s="207"/>
      <c r="AC80" s="207"/>
      <c r="AD80" s="207"/>
      <c r="AE80" s="207"/>
      <c r="AF80" s="207"/>
      <c r="AG80" s="207"/>
      <c r="AH80" s="207"/>
      <c r="AI80" s="207"/>
      <c r="AJ80" s="207"/>
      <c r="AK80" s="207"/>
      <c r="AL80" s="207"/>
      <c r="AM80" s="207"/>
      <c r="AN80" s="207"/>
      <c r="AO80" s="207"/>
      <c r="AP80" s="207"/>
      <c r="AQ80" s="207"/>
      <c r="AR80" s="207"/>
      <c r="AS80" s="208">
        <v>16</v>
      </c>
    </row>
    <row r="81" spans="1:45">
      <c r="A81" s="34"/>
      <c r="B81" s="18">
        <v>1</v>
      </c>
      <c r="C81" s="7">
        <v>4</v>
      </c>
      <c r="D81" s="209">
        <v>207</v>
      </c>
      <c r="E81" s="209">
        <v>230</v>
      </c>
      <c r="F81" s="210">
        <v>210</v>
      </c>
      <c r="G81" s="209">
        <v>214</v>
      </c>
      <c r="H81" s="210">
        <v>205</v>
      </c>
      <c r="I81" s="209">
        <v>219</v>
      </c>
      <c r="J81" s="210"/>
      <c r="K81" s="210">
        <v>230</v>
      </c>
      <c r="L81" s="229">
        <v>183</v>
      </c>
      <c r="M81" s="212">
        <v>242</v>
      </c>
      <c r="N81" s="213">
        <v>200</v>
      </c>
      <c r="O81" s="213">
        <v>213.35300922396371</v>
      </c>
      <c r="P81" s="213">
        <v>208</v>
      </c>
      <c r="Q81" s="213">
        <v>220</v>
      </c>
      <c r="R81" s="213">
        <v>194</v>
      </c>
      <c r="S81" s="213">
        <v>215</v>
      </c>
      <c r="T81" s="213">
        <v>219.95750000000001</v>
      </c>
      <c r="U81" s="206"/>
      <c r="V81" s="207"/>
      <c r="W81" s="207"/>
      <c r="X81" s="207"/>
      <c r="Y81" s="207"/>
      <c r="Z81" s="207"/>
      <c r="AA81" s="207"/>
      <c r="AB81" s="207"/>
      <c r="AC81" s="207"/>
      <c r="AD81" s="207"/>
      <c r="AE81" s="207"/>
      <c r="AF81" s="207"/>
      <c r="AG81" s="207"/>
      <c r="AH81" s="207"/>
      <c r="AI81" s="207"/>
      <c r="AJ81" s="207"/>
      <c r="AK81" s="207"/>
      <c r="AL81" s="207"/>
      <c r="AM81" s="207"/>
      <c r="AN81" s="207"/>
      <c r="AO81" s="207"/>
      <c r="AP81" s="207"/>
      <c r="AQ81" s="207"/>
      <c r="AR81" s="207"/>
      <c r="AS81" s="208">
        <v>210.49015354175188</v>
      </c>
    </row>
    <row r="82" spans="1:45">
      <c r="A82" s="34"/>
      <c r="B82" s="18">
        <v>1</v>
      </c>
      <c r="C82" s="7">
        <v>5</v>
      </c>
      <c r="D82" s="214">
        <v>221</v>
      </c>
      <c r="E82" s="209">
        <v>220</v>
      </c>
      <c r="F82" s="214">
        <v>219.99999999999997</v>
      </c>
      <c r="G82" s="209">
        <v>214</v>
      </c>
      <c r="H82" s="209">
        <v>201</v>
      </c>
      <c r="I82" s="209">
        <v>214</v>
      </c>
      <c r="J82" s="209"/>
      <c r="K82" s="209">
        <v>210</v>
      </c>
      <c r="L82" s="209">
        <v>196</v>
      </c>
      <c r="M82" s="211">
        <v>242</v>
      </c>
      <c r="N82" s="209">
        <v>205</v>
      </c>
      <c r="O82" s="209">
        <v>208.5229583063377</v>
      </c>
      <c r="P82" s="209">
        <v>216</v>
      </c>
      <c r="Q82" s="209">
        <v>210</v>
      </c>
      <c r="R82" s="209">
        <v>207</v>
      </c>
      <c r="S82" s="209">
        <v>197</v>
      </c>
      <c r="T82" s="209">
        <v>217.21125000000001</v>
      </c>
      <c r="U82" s="206"/>
      <c r="V82" s="207"/>
      <c r="W82" s="207"/>
      <c r="X82" s="207"/>
      <c r="Y82" s="207"/>
      <c r="Z82" s="207"/>
      <c r="AA82" s="207"/>
      <c r="AB82" s="207"/>
      <c r="AC82" s="207"/>
      <c r="AD82" s="207"/>
      <c r="AE82" s="207"/>
      <c r="AF82" s="207"/>
      <c r="AG82" s="207"/>
      <c r="AH82" s="207"/>
      <c r="AI82" s="207"/>
      <c r="AJ82" s="207"/>
      <c r="AK82" s="207"/>
      <c r="AL82" s="207"/>
      <c r="AM82" s="207"/>
      <c r="AN82" s="207"/>
      <c r="AO82" s="207"/>
      <c r="AP82" s="207"/>
      <c r="AQ82" s="207"/>
      <c r="AR82" s="207"/>
      <c r="AS82" s="208">
        <v>35</v>
      </c>
    </row>
    <row r="83" spans="1:45">
      <c r="A83" s="34"/>
      <c r="B83" s="18">
        <v>1</v>
      </c>
      <c r="C83" s="7">
        <v>6</v>
      </c>
      <c r="D83" s="209">
        <v>210</v>
      </c>
      <c r="E83" s="209">
        <v>220</v>
      </c>
      <c r="F83" s="209">
        <v>210</v>
      </c>
      <c r="G83" s="209">
        <v>210</v>
      </c>
      <c r="H83" s="209">
        <v>204</v>
      </c>
      <c r="I83" s="209">
        <v>215</v>
      </c>
      <c r="J83" s="209"/>
      <c r="K83" s="209">
        <v>220</v>
      </c>
      <c r="L83" s="209">
        <v>196</v>
      </c>
      <c r="M83" s="211">
        <v>242</v>
      </c>
      <c r="N83" s="209">
        <v>189</v>
      </c>
      <c r="O83" s="209">
        <v>216.85692275009652</v>
      </c>
      <c r="P83" s="209">
        <v>213</v>
      </c>
      <c r="Q83" s="209">
        <v>210</v>
      </c>
      <c r="R83" s="209">
        <v>227</v>
      </c>
      <c r="S83" s="209">
        <v>197</v>
      </c>
      <c r="T83" s="209">
        <v>210.07249999999999</v>
      </c>
      <c r="U83" s="206"/>
      <c r="V83" s="207"/>
      <c r="W83" s="207"/>
      <c r="X83" s="207"/>
      <c r="Y83" s="207"/>
      <c r="Z83" s="207"/>
      <c r="AA83" s="207"/>
      <c r="AB83" s="207"/>
      <c r="AC83" s="207"/>
      <c r="AD83" s="207"/>
      <c r="AE83" s="207"/>
      <c r="AF83" s="207"/>
      <c r="AG83" s="207"/>
      <c r="AH83" s="207"/>
      <c r="AI83" s="207"/>
      <c r="AJ83" s="207"/>
      <c r="AK83" s="207"/>
      <c r="AL83" s="207"/>
      <c r="AM83" s="207"/>
      <c r="AN83" s="207"/>
      <c r="AO83" s="207"/>
      <c r="AP83" s="207"/>
      <c r="AQ83" s="207"/>
      <c r="AR83" s="207"/>
      <c r="AS83" s="215"/>
    </row>
    <row r="84" spans="1:45">
      <c r="A84" s="34"/>
      <c r="B84" s="19" t="s">
        <v>277</v>
      </c>
      <c r="C84" s="11"/>
      <c r="D84" s="216">
        <v>210.33333333333334</v>
      </c>
      <c r="E84" s="216">
        <v>226.66666666666666</v>
      </c>
      <c r="F84" s="216">
        <v>211.66666666666666</v>
      </c>
      <c r="G84" s="216">
        <v>210.16666666666666</v>
      </c>
      <c r="H84" s="216">
        <v>204.83333333333334</v>
      </c>
      <c r="I84" s="216">
        <v>215.66666666666666</v>
      </c>
      <c r="J84" s="216" t="s">
        <v>779</v>
      </c>
      <c r="K84" s="216">
        <v>221.66666666666666</v>
      </c>
      <c r="L84" s="216">
        <v>195.16666666666666</v>
      </c>
      <c r="M84" s="216">
        <v>243.5</v>
      </c>
      <c r="N84" s="216">
        <v>199</v>
      </c>
      <c r="O84" s="216">
        <v>213.81234436377613</v>
      </c>
      <c r="P84" s="216">
        <v>209.83333333333334</v>
      </c>
      <c r="Q84" s="216">
        <v>211.66666666666666</v>
      </c>
      <c r="R84" s="216">
        <v>202.83333333333334</v>
      </c>
      <c r="S84" s="216">
        <v>203</v>
      </c>
      <c r="T84" s="216">
        <v>217.02458333333334</v>
      </c>
      <c r="U84" s="206"/>
      <c r="V84" s="207"/>
      <c r="W84" s="207"/>
      <c r="X84" s="207"/>
      <c r="Y84" s="207"/>
      <c r="Z84" s="207"/>
      <c r="AA84" s="207"/>
      <c r="AB84" s="207"/>
      <c r="AC84" s="207"/>
      <c r="AD84" s="207"/>
      <c r="AE84" s="207"/>
      <c r="AF84" s="207"/>
      <c r="AG84" s="207"/>
      <c r="AH84" s="207"/>
      <c r="AI84" s="207"/>
      <c r="AJ84" s="207"/>
      <c r="AK84" s="207"/>
      <c r="AL84" s="207"/>
      <c r="AM84" s="207"/>
      <c r="AN84" s="207"/>
      <c r="AO84" s="207"/>
      <c r="AP84" s="207"/>
      <c r="AQ84" s="207"/>
      <c r="AR84" s="207"/>
      <c r="AS84" s="215"/>
    </row>
    <row r="85" spans="1:45">
      <c r="A85" s="34"/>
      <c r="B85" s="2" t="s">
        <v>278</v>
      </c>
      <c r="C85" s="32"/>
      <c r="D85" s="213">
        <v>209.5</v>
      </c>
      <c r="E85" s="213">
        <v>230</v>
      </c>
      <c r="F85" s="213">
        <v>210</v>
      </c>
      <c r="G85" s="213">
        <v>209</v>
      </c>
      <c r="H85" s="213">
        <v>204.5</v>
      </c>
      <c r="I85" s="213">
        <v>215</v>
      </c>
      <c r="J85" s="213" t="s">
        <v>779</v>
      </c>
      <c r="K85" s="213">
        <v>220</v>
      </c>
      <c r="L85" s="213">
        <v>196</v>
      </c>
      <c r="M85" s="213">
        <v>242</v>
      </c>
      <c r="N85" s="213">
        <v>197.5</v>
      </c>
      <c r="O85" s="213">
        <v>214.51457252576773</v>
      </c>
      <c r="P85" s="213">
        <v>208.5</v>
      </c>
      <c r="Q85" s="213">
        <v>210</v>
      </c>
      <c r="R85" s="213">
        <v>205.5</v>
      </c>
      <c r="S85" s="213">
        <v>197</v>
      </c>
      <c r="T85" s="213">
        <v>216.18187500000002</v>
      </c>
      <c r="U85" s="206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P85" s="207"/>
      <c r="AQ85" s="207"/>
      <c r="AR85" s="207"/>
      <c r="AS85" s="215"/>
    </row>
    <row r="86" spans="1:45">
      <c r="A86" s="34"/>
      <c r="B86" s="2" t="s">
        <v>279</v>
      </c>
      <c r="C86" s="32"/>
      <c r="D86" s="213">
        <v>5.5737479909542618</v>
      </c>
      <c r="E86" s="213">
        <v>5.1639777949432224</v>
      </c>
      <c r="F86" s="213">
        <v>4.0824829046386215</v>
      </c>
      <c r="G86" s="213">
        <v>3.1251666622224592</v>
      </c>
      <c r="H86" s="213">
        <v>6.112828041640519</v>
      </c>
      <c r="I86" s="213">
        <v>2.3380903889000244</v>
      </c>
      <c r="J86" s="213" t="s">
        <v>779</v>
      </c>
      <c r="K86" s="213">
        <v>7.5277265270908096</v>
      </c>
      <c r="L86" s="213">
        <v>6.7651065524991303</v>
      </c>
      <c r="M86" s="213">
        <v>3.6742346141747673</v>
      </c>
      <c r="N86" s="213">
        <v>9.8994949366116654</v>
      </c>
      <c r="O86" s="213">
        <v>4.8808542944164603</v>
      </c>
      <c r="P86" s="213">
        <v>3.8686776379877745</v>
      </c>
      <c r="Q86" s="213">
        <v>5.1639777949432224</v>
      </c>
      <c r="R86" s="213">
        <v>16.96368670621651</v>
      </c>
      <c r="S86" s="213">
        <v>9.2951600308978009</v>
      </c>
      <c r="T86" s="213">
        <v>5.794001459843324</v>
      </c>
      <c r="U86" s="206"/>
      <c r="V86" s="207"/>
      <c r="W86" s="207"/>
      <c r="X86" s="207"/>
      <c r="Y86" s="207"/>
      <c r="Z86" s="207"/>
      <c r="AA86" s="207"/>
      <c r="AB86" s="207"/>
      <c r="AC86" s="207"/>
      <c r="AD86" s="207"/>
      <c r="AE86" s="207"/>
      <c r="AF86" s="207"/>
      <c r="AG86" s="207"/>
      <c r="AH86" s="207"/>
      <c r="AI86" s="207"/>
      <c r="AJ86" s="207"/>
      <c r="AK86" s="207"/>
      <c r="AL86" s="207"/>
      <c r="AM86" s="207"/>
      <c r="AN86" s="207"/>
      <c r="AO86" s="207"/>
      <c r="AP86" s="207"/>
      <c r="AQ86" s="207"/>
      <c r="AR86" s="207"/>
      <c r="AS86" s="215"/>
    </row>
    <row r="87" spans="1:45">
      <c r="A87" s="34"/>
      <c r="B87" s="2" t="s">
        <v>87</v>
      </c>
      <c r="C87" s="32"/>
      <c r="D87" s="12">
        <v>2.6499594251763525E-2</v>
      </c>
      <c r="E87" s="12">
        <v>2.2782254977690687E-2</v>
      </c>
      <c r="F87" s="12">
        <v>1.9287320809316322E-2</v>
      </c>
      <c r="G87" s="12">
        <v>1.486994446735508E-2</v>
      </c>
      <c r="H87" s="12">
        <v>2.9842935923387399E-2</v>
      </c>
      <c r="I87" s="12">
        <v>1.08412228233386E-2</v>
      </c>
      <c r="J87" s="12" t="s">
        <v>779</v>
      </c>
      <c r="K87" s="12">
        <v>3.3959668543266812E-2</v>
      </c>
      <c r="L87" s="12">
        <v>3.4663227425273085E-2</v>
      </c>
      <c r="M87" s="12">
        <v>1.5089259195789599E-2</v>
      </c>
      <c r="N87" s="12">
        <v>4.9746205711616406E-2</v>
      </c>
      <c r="O87" s="12">
        <v>2.2827747897063749E-2</v>
      </c>
      <c r="P87" s="12">
        <v>1.8436906932427836E-2</v>
      </c>
      <c r="Q87" s="12">
        <v>2.4396745487920736E-2</v>
      </c>
      <c r="R87" s="12">
        <v>8.3633623859736286E-2</v>
      </c>
      <c r="S87" s="12">
        <v>4.5788965669447297E-2</v>
      </c>
      <c r="T87" s="12">
        <v>2.6697443076963204E-2</v>
      </c>
      <c r="U87" s="118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5"/>
    </row>
    <row r="88" spans="1:45">
      <c r="A88" s="34"/>
      <c r="B88" s="2" t="s">
        <v>280</v>
      </c>
      <c r="C88" s="32"/>
      <c r="D88" s="12">
        <v>-7.4502396325837328E-4</v>
      </c>
      <c r="E88" s="12">
        <v>7.6851638201242967E-2</v>
      </c>
      <c r="F88" s="12">
        <v>5.5893974379253031E-3</v>
      </c>
      <c r="G88" s="12">
        <v>-1.5368266384063745E-3</v>
      </c>
      <c r="H88" s="12">
        <v>-2.6874512243141413E-2</v>
      </c>
      <c r="I88" s="12">
        <v>2.4592661641476665E-2</v>
      </c>
      <c r="J88" s="12" t="s">
        <v>779</v>
      </c>
      <c r="K88" s="12">
        <v>5.3097557946803597E-2</v>
      </c>
      <c r="L88" s="12">
        <v>-7.2799067401723927E-2</v>
      </c>
      <c r="M88" s="12">
        <v>0.15682370839118809</v>
      </c>
      <c r="N88" s="12">
        <v>-5.4587605873320566E-2</v>
      </c>
      <c r="O88" s="12">
        <v>1.5783117481385167E-2</v>
      </c>
      <c r="P88" s="12">
        <v>-3.1204319887022658E-3</v>
      </c>
      <c r="Q88" s="12">
        <v>5.5893974379253031E-3</v>
      </c>
      <c r="R88" s="12">
        <v>-3.6376144344917094E-2</v>
      </c>
      <c r="S88" s="12">
        <v>-3.5584341669769204E-2</v>
      </c>
      <c r="T88" s="12">
        <v>3.1043873937244948E-2</v>
      </c>
      <c r="U88" s="118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5"/>
    </row>
    <row r="89" spans="1:45">
      <c r="A89" s="34"/>
      <c r="B89" s="56" t="s">
        <v>281</v>
      </c>
      <c r="C89" s="57"/>
      <c r="D89" s="55">
        <v>7.0000000000000007E-2</v>
      </c>
      <c r="E89" s="55">
        <v>1.73</v>
      </c>
      <c r="F89" s="55">
        <v>7.0000000000000007E-2</v>
      </c>
      <c r="G89" s="55">
        <v>0.09</v>
      </c>
      <c r="H89" s="55">
        <v>0.68</v>
      </c>
      <c r="I89" s="55">
        <v>0.52</v>
      </c>
      <c r="J89" s="55" t="s">
        <v>282</v>
      </c>
      <c r="K89" s="55">
        <v>1.18</v>
      </c>
      <c r="L89" s="55">
        <v>1.75</v>
      </c>
      <c r="M89" s="55">
        <v>3.58</v>
      </c>
      <c r="N89" s="55">
        <v>1.33</v>
      </c>
      <c r="O89" s="55">
        <v>0.31</v>
      </c>
      <c r="P89" s="55">
        <v>0.13</v>
      </c>
      <c r="Q89" s="55">
        <v>7.0000000000000007E-2</v>
      </c>
      <c r="R89" s="55">
        <v>0.9</v>
      </c>
      <c r="S89" s="55">
        <v>0.88</v>
      </c>
      <c r="T89" s="55">
        <v>0.67</v>
      </c>
      <c r="U89" s="118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5"/>
    </row>
    <row r="90" spans="1:4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AS90" s="75"/>
    </row>
    <row r="91" spans="1:45" ht="15">
      <c r="B91" s="38" t="s">
        <v>579</v>
      </c>
      <c r="AS91" s="31" t="s">
        <v>67</v>
      </c>
    </row>
    <row r="92" spans="1:45" ht="15">
      <c r="A92" s="27" t="s">
        <v>13</v>
      </c>
      <c r="B92" s="17" t="s">
        <v>128</v>
      </c>
      <c r="C92" s="14" t="s">
        <v>129</v>
      </c>
      <c r="D92" s="15" t="s">
        <v>239</v>
      </c>
      <c r="E92" s="16" t="s">
        <v>239</v>
      </c>
      <c r="F92" s="16" t="s">
        <v>239</v>
      </c>
      <c r="G92" s="16" t="s">
        <v>239</v>
      </c>
      <c r="H92" s="16" t="s">
        <v>239</v>
      </c>
      <c r="I92" s="16" t="s">
        <v>239</v>
      </c>
      <c r="J92" s="16" t="s">
        <v>239</v>
      </c>
      <c r="K92" s="16" t="s">
        <v>239</v>
      </c>
      <c r="L92" s="16" t="s">
        <v>239</v>
      </c>
      <c r="M92" s="16" t="s">
        <v>239</v>
      </c>
      <c r="N92" s="16" t="s">
        <v>239</v>
      </c>
      <c r="O92" s="16" t="s">
        <v>239</v>
      </c>
      <c r="P92" s="118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240</v>
      </c>
      <c r="C93" s="7" t="s">
        <v>240</v>
      </c>
      <c r="D93" s="116" t="s">
        <v>245</v>
      </c>
      <c r="E93" s="117" t="s">
        <v>248</v>
      </c>
      <c r="F93" s="117" t="s">
        <v>249</v>
      </c>
      <c r="G93" s="117" t="s">
        <v>251</v>
      </c>
      <c r="H93" s="117" t="s">
        <v>253</v>
      </c>
      <c r="I93" s="117" t="s">
        <v>254</v>
      </c>
      <c r="J93" s="117" t="s">
        <v>255</v>
      </c>
      <c r="K93" s="117" t="s">
        <v>256</v>
      </c>
      <c r="L93" s="117" t="s">
        <v>257</v>
      </c>
      <c r="M93" s="117" t="s">
        <v>258</v>
      </c>
      <c r="N93" s="117" t="s">
        <v>265</v>
      </c>
      <c r="O93" s="117" t="s">
        <v>270</v>
      </c>
      <c r="P93" s="118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3</v>
      </c>
    </row>
    <row r="94" spans="1:45">
      <c r="A94" s="34"/>
      <c r="B94" s="18"/>
      <c r="C94" s="7"/>
      <c r="D94" s="8" t="s">
        <v>322</v>
      </c>
      <c r="E94" s="9" t="s">
        <v>111</v>
      </c>
      <c r="F94" s="9" t="s">
        <v>111</v>
      </c>
      <c r="G94" s="9" t="s">
        <v>105</v>
      </c>
      <c r="H94" s="9" t="s">
        <v>111</v>
      </c>
      <c r="I94" s="9" t="s">
        <v>103</v>
      </c>
      <c r="J94" s="9" t="s">
        <v>103</v>
      </c>
      <c r="K94" s="9" t="s">
        <v>111</v>
      </c>
      <c r="L94" s="9" t="s">
        <v>111</v>
      </c>
      <c r="M94" s="9" t="s">
        <v>113</v>
      </c>
      <c r="N94" s="9" t="s">
        <v>111</v>
      </c>
      <c r="O94" s="9" t="s">
        <v>113</v>
      </c>
      <c r="P94" s="118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</v>
      </c>
    </row>
    <row r="95" spans="1:45">
      <c r="A95" s="34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118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7">
        <v>1</v>
      </c>
      <c r="C96" s="13">
        <v>1</v>
      </c>
      <c r="D96" s="108" t="s">
        <v>120</v>
      </c>
      <c r="E96" s="108">
        <v>1</v>
      </c>
      <c r="F96" s="119">
        <v>1.6</v>
      </c>
      <c r="G96" s="20"/>
      <c r="H96" s="109">
        <v>1</v>
      </c>
      <c r="I96" s="108" t="s">
        <v>118</v>
      </c>
      <c r="J96" s="21">
        <v>1</v>
      </c>
      <c r="K96" s="108">
        <v>2</v>
      </c>
      <c r="L96" s="20">
        <v>1.2409869431905352</v>
      </c>
      <c r="M96" s="108" t="s">
        <v>120</v>
      </c>
      <c r="N96" s="20">
        <v>0.9</v>
      </c>
      <c r="O96" s="20">
        <v>0.87</v>
      </c>
      <c r="P96" s="118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34"/>
      <c r="B97" s="18">
        <v>1</v>
      </c>
      <c r="C97" s="7">
        <v>2</v>
      </c>
      <c r="D97" s="110" t="s">
        <v>120</v>
      </c>
      <c r="E97" s="110">
        <v>1</v>
      </c>
      <c r="F97" s="22">
        <v>1.4</v>
      </c>
      <c r="G97" s="9"/>
      <c r="H97" s="111">
        <v>2</v>
      </c>
      <c r="I97" s="110">
        <v>1</v>
      </c>
      <c r="J97" s="22">
        <v>1</v>
      </c>
      <c r="K97" s="110" t="s">
        <v>118</v>
      </c>
      <c r="L97" s="9">
        <v>1.3211759611211653</v>
      </c>
      <c r="M97" s="110" t="s">
        <v>120</v>
      </c>
      <c r="N97" s="9">
        <v>0.9</v>
      </c>
      <c r="O97" s="9">
        <v>1.06</v>
      </c>
      <c r="P97" s="118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 t="e">
        <v>#N/A</v>
      </c>
    </row>
    <row r="98" spans="1:45">
      <c r="A98" s="34"/>
      <c r="B98" s="18">
        <v>1</v>
      </c>
      <c r="C98" s="7">
        <v>3</v>
      </c>
      <c r="D98" s="110" t="s">
        <v>120</v>
      </c>
      <c r="E98" s="110">
        <v>1</v>
      </c>
      <c r="F98" s="22">
        <v>0.9</v>
      </c>
      <c r="G98" s="9"/>
      <c r="H98" s="111">
        <v>2</v>
      </c>
      <c r="I98" s="110" t="s">
        <v>118</v>
      </c>
      <c r="J98" s="22">
        <v>1</v>
      </c>
      <c r="K98" s="111">
        <v>1</v>
      </c>
      <c r="L98" s="10">
        <v>1.0698331938154753</v>
      </c>
      <c r="M98" s="111" t="s">
        <v>120</v>
      </c>
      <c r="N98" s="10">
        <v>0.8</v>
      </c>
      <c r="O98" s="10">
        <v>0.93</v>
      </c>
      <c r="P98" s="118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16</v>
      </c>
    </row>
    <row r="99" spans="1:45">
      <c r="A99" s="34"/>
      <c r="B99" s="18">
        <v>1</v>
      </c>
      <c r="C99" s="7">
        <v>4</v>
      </c>
      <c r="D99" s="110" t="s">
        <v>120</v>
      </c>
      <c r="E99" s="110">
        <v>1</v>
      </c>
      <c r="F99" s="22">
        <v>1.1000000000000001</v>
      </c>
      <c r="G99" s="9"/>
      <c r="H99" s="111">
        <v>2</v>
      </c>
      <c r="I99" s="110">
        <v>2</v>
      </c>
      <c r="J99" s="22">
        <v>1</v>
      </c>
      <c r="K99" s="111">
        <v>1</v>
      </c>
      <c r="L99" s="10">
        <v>1.0977853784480027</v>
      </c>
      <c r="M99" s="111" t="s">
        <v>120</v>
      </c>
      <c r="N99" s="10">
        <v>0.8</v>
      </c>
      <c r="O99" s="10">
        <v>1.05</v>
      </c>
      <c r="P99" s="118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1.03291485105539</v>
      </c>
    </row>
    <row r="100" spans="1:45">
      <c r="A100" s="34"/>
      <c r="B100" s="18">
        <v>1</v>
      </c>
      <c r="C100" s="7">
        <v>5</v>
      </c>
      <c r="D100" s="110" t="s">
        <v>120</v>
      </c>
      <c r="E100" s="110">
        <v>2</v>
      </c>
      <c r="F100" s="9">
        <v>1.2</v>
      </c>
      <c r="G100" s="9"/>
      <c r="H100" s="110">
        <v>2</v>
      </c>
      <c r="I100" s="110" t="s">
        <v>118</v>
      </c>
      <c r="J100" s="9">
        <v>1</v>
      </c>
      <c r="K100" s="110">
        <v>1</v>
      </c>
      <c r="L100" s="9">
        <v>1.1597942125278453</v>
      </c>
      <c r="M100" s="110" t="s">
        <v>120</v>
      </c>
      <c r="N100" s="9">
        <v>0.8</v>
      </c>
      <c r="O100" s="9">
        <v>1.01</v>
      </c>
      <c r="P100" s="118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36</v>
      </c>
    </row>
    <row r="101" spans="1:45">
      <c r="A101" s="34"/>
      <c r="B101" s="18">
        <v>1</v>
      </c>
      <c r="C101" s="7">
        <v>6</v>
      </c>
      <c r="D101" s="110" t="s">
        <v>120</v>
      </c>
      <c r="E101" s="110">
        <v>1</v>
      </c>
      <c r="F101" s="9">
        <v>1.1000000000000001</v>
      </c>
      <c r="G101" s="9"/>
      <c r="H101" s="110">
        <v>2</v>
      </c>
      <c r="I101" s="110" t="s">
        <v>118</v>
      </c>
      <c r="J101" s="9">
        <v>1</v>
      </c>
      <c r="K101" s="110">
        <v>2</v>
      </c>
      <c r="L101" s="9">
        <v>1.2578698425586852</v>
      </c>
      <c r="M101" s="110" t="s">
        <v>120</v>
      </c>
      <c r="N101" s="9">
        <v>0.9</v>
      </c>
      <c r="O101" s="9">
        <v>0.98</v>
      </c>
      <c r="P101" s="118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5"/>
    </row>
    <row r="102" spans="1:45">
      <c r="A102" s="34"/>
      <c r="B102" s="19" t="s">
        <v>277</v>
      </c>
      <c r="C102" s="11"/>
      <c r="D102" s="23" t="s">
        <v>779</v>
      </c>
      <c r="E102" s="23">
        <v>1.1666666666666667</v>
      </c>
      <c r="F102" s="23">
        <v>1.2166666666666668</v>
      </c>
      <c r="G102" s="23" t="s">
        <v>779</v>
      </c>
      <c r="H102" s="23">
        <v>1.8333333333333333</v>
      </c>
      <c r="I102" s="23">
        <v>1.5</v>
      </c>
      <c r="J102" s="23">
        <v>1</v>
      </c>
      <c r="K102" s="23">
        <v>1.4</v>
      </c>
      <c r="L102" s="23">
        <v>1.1912409219436182</v>
      </c>
      <c r="M102" s="23" t="s">
        <v>779</v>
      </c>
      <c r="N102" s="23">
        <v>0.85000000000000009</v>
      </c>
      <c r="O102" s="23">
        <v>0.98333333333333339</v>
      </c>
      <c r="P102" s="118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5"/>
    </row>
    <row r="103" spans="1:45">
      <c r="A103" s="34"/>
      <c r="B103" s="2" t="s">
        <v>278</v>
      </c>
      <c r="C103" s="32"/>
      <c r="D103" s="10" t="s">
        <v>779</v>
      </c>
      <c r="E103" s="10">
        <v>1</v>
      </c>
      <c r="F103" s="10">
        <v>1.1499999999999999</v>
      </c>
      <c r="G103" s="10" t="s">
        <v>779</v>
      </c>
      <c r="H103" s="10">
        <v>2</v>
      </c>
      <c r="I103" s="10">
        <v>1.5</v>
      </c>
      <c r="J103" s="10">
        <v>1</v>
      </c>
      <c r="K103" s="10">
        <v>1</v>
      </c>
      <c r="L103" s="10">
        <v>1.2003905778591903</v>
      </c>
      <c r="M103" s="10" t="s">
        <v>779</v>
      </c>
      <c r="N103" s="10">
        <v>0.85000000000000009</v>
      </c>
      <c r="O103" s="10">
        <v>0.995</v>
      </c>
      <c r="P103" s="118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5"/>
    </row>
    <row r="104" spans="1:45">
      <c r="A104" s="34"/>
      <c r="B104" s="2" t="s">
        <v>279</v>
      </c>
      <c r="C104" s="32"/>
      <c r="D104" s="24" t="s">
        <v>779</v>
      </c>
      <c r="E104" s="24">
        <v>0.40824829046386318</v>
      </c>
      <c r="F104" s="24">
        <v>0.24832774042918837</v>
      </c>
      <c r="G104" s="24" t="s">
        <v>779</v>
      </c>
      <c r="H104" s="24">
        <v>0.40824829046386274</v>
      </c>
      <c r="I104" s="24">
        <v>0.70710678118654757</v>
      </c>
      <c r="J104" s="24">
        <v>0</v>
      </c>
      <c r="K104" s="24">
        <v>0.54772255750516596</v>
      </c>
      <c r="L104" s="24">
        <v>9.8244454999431199E-2</v>
      </c>
      <c r="M104" s="24" t="s">
        <v>779</v>
      </c>
      <c r="N104" s="24">
        <v>5.4772255750516599E-2</v>
      </c>
      <c r="O104" s="24">
        <v>7.3120904443713414E-2</v>
      </c>
      <c r="P104" s="118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5"/>
    </row>
    <row r="105" spans="1:45">
      <c r="A105" s="34"/>
      <c r="B105" s="2" t="s">
        <v>87</v>
      </c>
      <c r="C105" s="32"/>
      <c r="D105" s="12" t="s">
        <v>779</v>
      </c>
      <c r="E105" s="12">
        <v>0.34992710611188271</v>
      </c>
      <c r="F105" s="12">
        <v>0.20410499213357947</v>
      </c>
      <c r="G105" s="12" t="s">
        <v>779</v>
      </c>
      <c r="H105" s="12">
        <v>0.2226808857075615</v>
      </c>
      <c r="I105" s="12">
        <v>0.47140452079103173</v>
      </c>
      <c r="J105" s="12">
        <v>0</v>
      </c>
      <c r="K105" s="12">
        <v>0.39123039821797573</v>
      </c>
      <c r="L105" s="12">
        <v>8.247236406144981E-2</v>
      </c>
      <c r="M105" s="12" t="s">
        <v>779</v>
      </c>
      <c r="N105" s="12">
        <v>6.4437947941784229E-2</v>
      </c>
      <c r="O105" s="12">
        <v>7.4360241807166175E-2</v>
      </c>
      <c r="P105" s="118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5"/>
    </row>
    <row r="106" spans="1:45">
      <c r="A106" s="34"/>
      <c r="B106" s="2" t="s">
        <v>280</v>
      </c>
      <c r="C106" s="32"/>
      <c r="D106" s="12" t="s">
        <v>779</v>
      </c>
      <c r="E106" s="12">
        <v>0.12948968201455768</v>
      </c>
      <c r="F106" s="12">
        <v>0.17789638267232455</v>
      </c>
      <c r="G106" s="12" t="s">
        <v>779</v>
      </c>
      <c r="H106" s="12">
        <v>0.7749123574514476</v>
      </c>
      <c r="I106" s="12">
        <v>0.45220101973300264</v>
      </c>
      <c r="J106" s="12">
        <v>-3.1865986844664906E-2</v>
      </c>
      <c r="K106" s="12">
        <v>0.35538761841746913</v>
      </c>
      <c r="L106" s="12">
        <v>0.15328085439613637</v>
      </c>
      <c r="M106" s="12" t="s">
        <v>779</v>
      </c>
      <c r="N106" s="12">
        <v>-0.17708608881796506</v>
      </c>
      <c r="O106" s="12">
        <v>-4.8001553730587121E-2</v>
      </c>
      <c r="P106" s="118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5"/>
    </row>
    <row r="107" spans="1:45">
      <c r="A107" s="34"/>
      <c r="B107" s="56" t="s">
        <v>281</v>
      </c>
      <c r="C107" s="57"/>
      <c r="D107" s="55">
        <v>4.24</v>
      </c>
      <c r="E107" s="55" t="s">
        <v>282</v>
      </c>
      <c r="F107" s="55">
        <v>0.08</v>
      </c>
      <c r="G107" s="55" t="s">
        <v>282</v>
      </c>
      <c r="H107" s="55" t="s">
        <v>282</v>
      </c>
      <c r="I107" s="55" t="s">
        <v>282</v>
      </c>
      <c r="J107" s="55">
        <v>0.62</v>
      </c>
      <c r="K107" s="55" t="s">
        <v>282</v>
      </c>
      <c r="L107" s="55">
        <v>0</v>
      </c>
      <c r="M107" s="55">
        <v>4.24</v>
      </c>
      <c r="N107" s="55">
        <v>1.1100000000000001</v>
      </c>
      <c r="O107" s="55">
        <v>0.67</v>
      </c>
      <c r="P107" s="118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5"/>
    </row>
    <row r="108" spans="1:45">
      <c r="B108" s="35" t="s">
        <v>323</v>
      </c>
      <c r="C108" s="1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AS108" s="75"/>
    </row>
    <row r="109" spans="1:45">
      <c r="AS109" s="75"/>
    </row>
    <row r="110" spans="1:45" ht="15">
      <c r="B110" s="38" t="s">
        <v>580</v>
      </c>
      <c r="AS110" s="31" t="s">
        <v>67</v>
      </c>
    </row>
    <row r="111" spans="1:45" ht="15">
      <c r="A111" s="27" t="s">
        <v>16</v>
      </c>
      <c r="B111" s="17" t="s">
        <v>128</v>
      </c>
      <c r="C111" s="14" t="s">
        <v>129</v>
      </c>
      <c r="D111" s="15" t="s">
        <v>239</v>
      </c>
      <c r="E111" s="16" t="s">
        <v>239</v>
      </c>
      <c r="F111" s="16" t="s">
        <v>239</v>
      </c>
      <c r="G111" s="16" t="s">
        <v>239</v>
      </c>
      <c r="H111" s="16" t="s">
        <v>239</v>
      </c>
      <c r="I111" s="16" t="s">
        <v>239</v>
      </c>
      <c r="J111" s="16" t="s">
        <v>239</v>
      </c>
      <c r="K111" s="16" t="s">
        <v>239</v>
      </c>
      <c r="L111" s="16" t="s">
        <v>239</v>
      </c>
      <c r="M111" s="16" t="s">
        <v>239</v>
      </c>
      <c r="N111" s="118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>
        <v>1</v>
      </c>
    </row>
    <row r="112" spans="1:45">
      <c r="A112" s="34"/>
      <c r="B112" s="18" t="s">
        <v>240</v>
      </c>
      <c r="C112" s="7" t="s">
        <v>240</v>
      </c>
      <c r="D112" s="116" t="s">
        <v>245</v>
      </c>
      <c r="E112" s="117" t="s">
        <v>248</v>
      </c>
      <c r="F112" s="117" t="s">
        <v>249</v>
      </c>
      <c r="G112" s="117" t="s">
        <v>251</v>
      </c>
      <c r="H112" s="117" t="s">
        <v>253</v>
      </c>
      <c r="I112" s="117" t="s">
        <v>256</v>
      </c>
      <c r="J112" s="117" t="s">
        <v>257</v>
      </c>
      <c r="K112" s="117" t="s">
        <v>258</v>
      </c>
      <c r="L112" s="117" t="s">
        <v>265</v>
      </c>
      <c r="M112" s="117" t="s">
        <v>270</v>
      </c>
      <c r="N112" s="118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 t="s">
        <v>3</v>
      </c>
    </row>
    <row r="113" spans="1:45">
      <c r="A113" s="34"/>
      <c r="B113" s="18"/>
      <c r="C113" s="7"/>
      <c r="D113" s="8" t="s">
        <v>322</v>
      </c>
      <c r="E113" s="9" t="s">
        <v>111</v>
      </c>
      <c r="F113" s="9" t="s">
        <v>111</v>
      </c>
      <c r="G113" s="9" t="s">
        <v>105</v>
      </c>
      <c r="H113" s="9" t="s">
        <v>111</v>
      </c>
      <c r="I113" s="9" t="s">
        <v>111</v>
      </c>
      <c r="J113" s="9" t="s">
        <v>111</v>
      </c>
      <c r="K113" s="9" t="s">
        <v>111</v>
      </c>
      <c r="L113" s="9" t="s">
        <v>111</v>
      </c>
      <c r="M113" s="9" t="s">
        <v>111</v>
      </c>
      <c r="N113" s="118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2</v>
      </c>
    </row>
    <row r="114" spans="1:45">
      <c r="A114" s="34"/>
      <c r="B114" s="18"/>
      <c r="C114" s="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118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2</v>
      </c>
    </row>
    <row r="115" spans="1:45">
      <c r="A115" s="34"/>
      <c r="B115" s="17">
        <v>1</v>
      </c>
      <c r="C115" s="13">
        <v>1</v>
      </c>
      <c r="D115" s="20">
        <v>0.2</v>
      </c>
      <c r="E115" s="20">
        <v>0.2</v>
      </c>
      <c r="F115" s="109">
        <v>0.2</v>
      </c>
      <c r="G115" s="20"/>
      <c r="H115" s="109" t="s">
        <v>118</v>
      </c>
      <c r="I115" s="20">
        <v>0.3</v>
      </c>
      <c r="J115" s="21">
        <v>0.19890114347169116</v>
      </c>
      <c r="K115" s="20">
        <v>0.22700000000000001</v>
      </c>
      <c r="L115" s="108" t="s">
        <v>160</v>
      </c>
      <c r="M115" s="108" t="s">
        <v>118</v>
      </c>
      <c r="N115" s="118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>
        <v>1</v>
      </c>
    </row>
    <row r="116" spans="1:45">
      <c r="A116" s="34"/>
      <c r="B116" s="18">
        <v>1</v>
      </c>
      <c r="C116" s="7">
        <v>2</v>
      </c>
      <c r="D116" s="9">
        <v>0.2</v>
      </c>
      <c r="E116" s="9">
        <v>0.2</v>
      </c>
      <c r="F116" s="111">
        <v>0.2</v>
      </c>
      <c r="G116" s="9"/>
      <c r="H116" s="111" t="s">
        <v>118</v>
      </c>
      <c r="I116" s="9">
        <v>0.2</v>
      </c>
      <c r="J116" s="22">
        <v>0.21921454808120727</v>
      </c>
      <c r="K116" s="9">
        <v>0.222</v>
      </c>
      <c r="L116" s="110" t="s">
        <v>160</v>
      </c>
      <c r="M116" s="110" t="s">
        <v>118</v>
      </c>
      <c r="N116" s="118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 t="e">
        <v>#N/A</v>
      </c>
    </row>
    <row r="117" spans="1:45">
      <c r="A117" s="34"/>
      <c r="B117" s="18">
        <v>1</v>
      </c>
      <c r="C117" s="7">
        <v>3</v>
      </c>
      <c r="D117" s="9">
        <v>0.2</v>
      </c>
      <c r="E117" s="9">
        <v>0.2</v>
      </c>
      <c r="F117" s="111">
        <v>0.2</v>
      </c>
      <c r="G117" s="9"/>
      <c r="H117" s="111" t="s">
        <v>118</v>
      </c>
      <c r="I117" s="9">
        <v>0.1</v>
      </c>
      <c r="J117" s="22">
        <v>0.22121210417018691</v>
      </c>
      <c r="K117" s="22">
        <v>0.224</v>
      </c>
      <c r="L117" s="111" t="s">
        <v>160</v>
      </c>
      <c r="M117" s="111" t="s">
        <v>118</v>
      </c>
      <c r="N117" s="118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16</v>
      </c>
    </row>
    <row r="118" spans="1:45">
      <c r="A118" s="34"/>
      <c r="B118" s="18">
        <v>1</v>
      </c>
      <c r="C118" s="7">
        <v>4</v>
      </c>
      <c r="D118" s="9">
        <v>0.2</v>
      </c>
      <c r="E118" s="9">
        <v>0.2</v>
      </c>
      <c r="F118" s="111">
        <v>0.3</v>
      </c>
      <c r="G118" s="9"/>
      <c r="H118" s="111" t="s">
        <v>118</v>
      </c>
      <c r="I118" s="9">
        <v>0.1</v>
      </c>
      <c r="J118" s="22">
        <v>0.19096524875505047</v>
      </c>
      <c r="K118" s="22">
        <v>0.23699999999999999</v>
      </c>
      <c r="L118" s="111" t="s">
        <v>160</v>
      </c>
      <c r="M118" s="111" t="s">
        <v>118</v>
      </c>
      <c r="N118" s="118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0.19992848880048059</v>
      </c>
    </row>
    <row r="119" spans="1:45">
      <c r="A119" s="34"/>
      <c r="B119" s="18">
        <v>1</v>
      </c>
      <c r="C119" s="7">
        <v>5</v>
      </c>
      <c r="D119" s="9">
        <v>0.2</v>
      </c>
      <c r="E119" s="9">
        <v>0.2</v>
      </c>
      <c r="F119" s="110">
        <v>0.3</v>
      </c>
      <c r="G119" s="9"/>
      <c r="H119" s="110" t="s">
        <v>118</v>
      </c>
      <c r="I119" s="9">
        <v>0.1</v>
      </c>
      <c r="J119" s="9">
        <v>0.19096524875505047</v>
      </c>
      <c r="K119" s="9">
        <v>0.216</v>
      </c>
      <c r="L119" s="110" t="s">
        <v>160</v>
      </c>
      <c r="M119" s="110" t="s">
        <v>118</v>
      </c>
      <c r="N119" s="118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1">
        <v>37</v>
      </c>
    </row>
    <row r="120" spans="1:45">
      <c r="A120" s="34"/>
      <c r="B120" s="18">
        <v>1</v>
      </c>
      <c r="C120" s="7">
        <v>6</v>
      </c>
      <c r="D120" s="9">
        <v>0.2</v>
      </c>
      <c r="E120" s="9">
        <v>0.2</v>
      </c>
      <c r="F120" s="110">
        <v>0.4</v>
      </c>
      <c r="G120" s="9"/>
      <c r="H120" s="110" t="s">
        <v>118</v>
      </c>
      <c r="I120" s="9">
        <v>0.2</v>
      </c>
      <c r="J120" s="9">
        <v>0.2345963707812313</v>
      </c>
      <c r="K120" s="9">
        <v>0.216</v>
      </c>
      <c r="L120" s="110" t="s">
        <v>160</v>
      </c>
      <c r="M120" s="110" t="s">
        <v>118</v>
      </c>
      <c r="N120" s="118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5"/>
    </row>
    <row r="121" spans="1:45">
      <c r="A121" s="34"/>
      <c r="B121" s="19" t="s">
        <v>277</v>
      </c>
      <c r="C121" s="11"/>
      <c r="D121" s="23">
        <v>0.19999999999999998</v>
      </c>
      <c r="E121" s="23">
        <v>0.19999999999999998</v>
      </c>
      <c r="F121" s="23">
        <v>0.26666666666666666</v>
      </c>
      <c r="G121" s="23" t="s">
        <v>779</v>
      </c>
      <c r="H121" s="23" t="s">
        <v>779</v>
      </c>
      <c r="I121" s="23">
        <v>0.16666666666666666</v>
      </c>
      <c r="J121" s="23">
        <v>0.20930911066906957</v>
      </c>
      <c r="K121" s="23">
        <v>0.22366666666666668</v>
      </c>
      <c r="L121" s="23" t="s">
        <v>779</v>
      </c>
      <c r="M121" s="23" t="s">
        <v>779</v>
      </c>
      <c r="N121" s="118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5"/>
    </row>
    <row r="122" spans="1:45">
      <c r="A122" s="34"/>
      <c r="B122" s="2" t="s">
        <v>278</v>
      </c>
      <c r="C122" s="32"/>
      <c r="D122" s="10">
        <v>0.2</v>
      </c>
      <c r="E122" s="10">
        <v>0.2</v>
      </c>
      <c r="F122" s="10">
        <v>0.25</v>
      </c>
      <c r="G122" s="10" t="s">
        <v>779</v>
      </c>
      <c r="H122" s="10" t="s">
        <v>779</v>
      </c>
      <c r="I122" s="10">
        <v>0.15000000000000002</v>
      </c>
      <c r="J122" s="10">
        <v>0.2090578457764492</v>
      </c>
      <c r="K122" s="10">
        <v>0.223</v>
      </c>
      <c r="L122" s="10" t="s">
        <v>779</v>
      </c>
      <c r="M122" s="10" t="s">
        <v>779</v>
      </c>
      <c r="N122" s="118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5"/>
    </row>
    <row r="123" spans="1:45">
      <c r="A123" s="34"/>
      <c r="B123" s="2" t="s">
        <v>279</v>
      </c>
      <c r="C123" s="32"/>
      <c r="D123" s="24">
        <v>3.0404709722440586E-17</v>
      </c>
      <c r="E123" s="24">
        <v>3.0404709722440586E-17</v>
      </c>
      <c r="F123" s="24">
        <v>8.1649658092772595E-2</v>
      </c>
      <c r="G123" s="24" t="s">
        <v>779</v>
      </c>
      <c r="H123" s="24" t="s">
        <v>779</v>
      </c>
      <c r="I123" s="24">
        <v>8.1649658092772665E-2</v>
      </c>
      <c r="J123" s="24">
        <v>1.8223966580393252E-2</v>
      </c>
      <c r="K123" s="24">
        <v>7.8655366420013976E-3</v>
      </c>
      <c r="L123" s="24" t="s">
        <v>779</v>
      </c>
      <c r="M123" s="24" t="s">
        <v>779</v>
      </c>
      <c r="N123" s="118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5"/>
    </row>
    <row r="124" spans="1:45">
      <c r="A124" s="34"/>
      <c r="B124" s="2" t="s">
        <v>87</v>
      </c>
      <c r="C124" s="32"/>
      <c r="D124" s="12">
        <v>1.5202354861220294E-16</v>
      </c>
      <c r="E124" s="12">
        <v>1.5202354861220294E-16</v>
      </c>
      <c r="F124" s="12">
        <v>0.30618621784789724</v>
      </c>
      <c r="G124" s="12" t="s">
        <v>779</v>
      </c>
      <c r="H124" s="12" t="s">
        <v>779</v>
      </c>
      <c r="I124" s="12">
        <v>0.48989794855663599</v>
      </c>
      <c r="J124" s="12">
        <v>8.7067240036227816E-2</v>
      </c>
      <c r="K124" s="12">
        <v>3.5166333719827407E-2</v>
      </c>
      <c r="L124" s="12" t="s">
        <v>779</v>
      </c>
      <c r="M124" s="12" t="s">
        <v>779</v>
      </c>
      <c r="N124" s="118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5"/>
    </row>
    <row r="125" spans="1:45">
      <c r="A125" s="34"/>
      <c r="B125" s="2" t="s">
        <v>280</v>
      </c>
      <c r="C125" s="32"/>
      <c r="D125" s="12">
        <v>3.5768388961687769E-4</v>
      </c>
      <c r="E125" s="12">
        <v>3.5768388961687769E-4</v>
      </c>
      <c r="F125" s="12">
        <v>0.33381024518615598</v>
      </c>
      <c r="G125" s="12" t="s">
        <v>779</v>
      </c>
      <c r="H125" s="12" t="s">
        <v>779</v>
      </c>
      <c r="I125" s="12">
        <v>-0.16636859675865245</v>
      </c>
      <c r="J125" s="12">
        <v>4.6919885829529884E-2</v>
      </c>
      <c r="K125" s="12">
        <v>0.11873334314988848</v>
      </c>
      <c r="L125" s="12" t="s">
        <v>779</v>
      </c>
      <c r="M125" s="12" t="s">
        <v>779</v>
      </c>
      <c r="N125" s="118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5"/>
    </row>
    <row r="126" spans="1:45">
      <c r="A126" s="34"/>
      <c r="B126" s="56" t="s">
        <v>281</v>
      </c>
      <c r="C126" s="57"/>
      <c r="D126" s="55">
        <v>0.61</v>
      </c>
      <c r="E126" s="55">
        <v>0.61</v>
      </c>
      <c r="F126" s="55">
        <v>1.1000000000000001</v>
      </c>
      <c r="G126" s="55" t="s">
        <v>282</v>
      </c>
      <c r="H126" s="55">
        <v>7.08</v>
      </c>
      <c r="I126" s="55">
        <v>1.46</v>
      </c>
      <c r="J126" s="55">
        <v>0.37</v>
      </c>
      <c r="K126" s="55">
        <v>0</v>
      </c>
      <c r="L126" s="55">
        <v>0.67</v>
      </c>
      <c r="M126" s="55">
        <v>7.08</v>
      </c>
      <c r="N126" s="118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5"/>
    </row>
    <row r="127" spans="1:45">
      <c r="B127" s="35"/>
      <c r="C127" s="19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AS127" s="75"/>
    </row>
    <row r="128" spans="1:45" ht="15">
      <c r="B128" s="38" t="s">
        <v>581</v>
      </c>
      <c r="AS128" s="31" t="s">
        <v>67</v>
      </c>
    </row>
    <row r="129" spans="1:45" ht="15">
      <c r="A129" s="27" t="s">
        <v>50</v>
      </c>
      <c r="B129" s="17" t="s">
        <v>128</v>
      </c>
      <c r="C129" s="14" t="s">
        <v>129</v>
      </c>
      <c r="D129" s="15" t="s">
        <v>239</v>
      </c>
      <c r="E129" s="16" t="s">
        <v>239</v>
      </c>
      <c r="F129" s="16" t="s">
        <v>239</v>
      </c>
      <c r="G129" s="16" t="s">
        <v>239</v>
      </c>
      <c r="H129" s="16" t="s">
        <v>239</v>
      </c>
      <c r="I129" s="16" t="s">
        <v>239</v>
      </c>
      <c r="J129" s="16" t="s">
        <v>239</v>
      </c>
      <c r="K129" s="16" t="s">
        <v>239</v>
      </c>
      <c r="L129" s="16" t="s">
        <v>239</v>
      </c>
      <c r="M129" s="16" t="s">
        <v>239</v>
      </c>
      <c r="N129" s="16" t="s">
        <v>239</v>
      </c>
      <c r="O129" s="16" t="s">
        <v>239</v>
      </c>
      <c r="P129" s="16" t="s">
        <v>239</v>
      </c>
      <c r="Q129" s="16" t="s">
        <v>239</v>
      </c>
      <c r="R129" s="16" t="s">
        <v>239</v>
      </c>
      <c r="S129" s="16" t="s">
        <v>239</v>
      </c>
      <c r="T129" s="16" t="s">
        <v>239</v>
      </c>
      <c r="U129" s="16" t="s">
        <v>239</v>
      </c>
      <c r="V129" s="118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>
        <v>1</v>
      </c>
    </row>
    <row r="130" spans="1:45">
      <c r="A130" s="34"/>
      <c r="B130" s="18" t="s">
        <v>240</v>
      </c>
      <c r="C130" s="7" t="s">
        <v>240</v>
      </c>
      <c r="D130" s="116" t="s">
        <v>243</v>
      </c>
      <c r="E130" s="117" t="s">
        <v>244</v>
      </c>
      <c r="F130" s="117" t="s">
        <v>245</v>
      </c>
      <c r="G130" s="117" t="s">
        <v>289</v>
      </c>
      <c r="H130" s="117" t="s">
        <v>247</v>
      </c>
      <c r="I130" s="117" t="s">
        <v>248</v>
      </c>
      <c r="J130" s="117" t="s">
        <v>249</v>
      </c>
      <c r="K130" s="117" t="s">
        <v>250</v>
      </c>
      <c r="L130" s="117" t="s">
        <v>251</v>
      </c>
      <c r="M130" s="117" t="s">
        <v>254</v>
      </c>
      <c r="N130" s="117" t="s">
        <v>255</v>
      </c>
      <c r="O130" s="117" t="s">
        <v>256</v>
      </c>
      <c r="P130" s="117" t="s">
        <v>257</v>
      </c>
      <c r="Q130" s="117" t="s">
        <v>258</v>
      </c>
      <c r="R130" s="117" t="s">
        <v>265</v>
      </c>
      <c r="S130" s="117" t="s">
        <v>266</v>
      </c>
      <c r="T130" s="117" t="s">
        <v>316</v>
      </c>
      <c r="U130" s="117" t="s">
        <v>270</v>
      </c>
      <c r="V130" s="118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 t="s">
        <v>1</v>
      </c>
    </row>
    <row r="131" spans="1:45">
      <c r="A131" s="34"/>
      <c r="B131" s="18"/>
      <c r="C131" s="7"/>
      <c r="D131" s="8" t="s">
        <v>113</v>
      </c>
      <c r="E131" s="9" t="s">
        <v>103</v>
      </c>
      <c r="F131" s="9" t="s">
        <v>322</v>
      </c>
      <c r="G131" s="9" t="s">
        <v>105</v>
      </c>
      <c r="H131" s="9" t="s">
        <v>113</v>
      </c>
      <c r="I131" s="9" t="s">
        <v>113</v>
      </c>
      <c r="J131" s="9" t="s">
        <v>111</v>
      </c>
      <c r="K131" s="9" t="s">
        <v>103</v>
      </c>
      <c r="L131" s="9" t="s">
        <v>105</v>
      </c>
      <c r="M131" s="9" t="s">
        <v>103</v>
      </c>
      <c r="N131" s="9" t="s">
        <v>101</v>
      </c>
      <c r="O131" s="9" t="s">
        <v>113</v>
      </c>
      <c r="P131" s="9" t="s">
        <v>113</v>
      </c>
      <c r="Q131" s="9" t="s">
        <v>113</v>
      </c>
      <c r="R131" s="9" t="s">
        <v>113</v>
      </c>
      <c r="S131" s="9" t="s">
        <v>103</v>
      </c>
      <c r="T131" s="9" t="s">
        <v>103</v>
      </c>
      <c r="U131" s="9" t="s">
        <v>113</v>
      </c>
      <c r="V131" s="118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8"/>
      <c r="C132" s="7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118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3</v>
      </c>
    </row>
    <row r="133" spans="1:45">
      <c r="A133" s="34"/>
      <c r="B133" s="17">
        <v>1</v>
      </c>
      <c r="C133" s="13">
        <v>1</v>
      </c>
      <c r="D133" s="220" t="s">
        <v>324</v>
      </c>
      <c r="E133" s="217">
        <v>0.129</v>
      </c>
      <c r="F133" s="219">
        <v>0.1</v>
      </c>
      <c r="G133" s="217">
        <v>8.7910000000000002E-2</v>
      </c>
      <c r="H133" s="219">
        <v>0.1</v>
      </c>
      <c r="I133" s="217">
        <v>0.09</v>
      </c>
      <c r="J133" s="219">
        <v>0.1</v>
      </c>
      <c r="K133" s="217">
        <v>0.12</v>
      </c>
      <c r="L133" s="217"/>
      <c r="M133" s="217">
        <v>0.114</v>
      </c>
      <c r="N133" s="217">
        <v>0.1</v>
      </c>
      <c r="O133" s="220" t="s">
        <v>121</v>
      </c>
      <c r="P133" s="220">
        <v>0.22258273600000003</v>
      </c>
      <c r="Q133" s="217">
        <v>0.10199999999999998</v>
      </c>
      <c r="R133" s="220" t="s">
        <v>99</v>
      </c>
      <c r="S133" s="217">
        <v>7.9000000000000001E-2</v>
      </c>
      <c r="T133" s="217">
        <v>0.10009999999999999</v>
      </c>
      <c r="U133" s="217">
        <v>9.0700000000000003E-2</v>
      </c>
      <c r="V133" s="200"/>
      <c r="W133" s="201"/>
      <c r="X133" s="201"/>
      <c r="Y133" s="201"/>
      <c r="Z133" s="201"/>
      <c r="AA133" s="201"/>
      <c r="AB133" s="201"/>
      <c r="AC133" s="201"/>
      <c r="AD133" s="201"/>
      <c r="AE133" s="201"/>
      <c r="AF133" s="201"/>
      <c r="AG133" s="201"/>
      <c r="AH133" s="201"/>
      <c r="AI133" s="201"/>
      <c r="AJ133" s="201"/>
      <c r="AK133" s="201"/>
      <c r="AL133" s="201"/>
      <c r="AM133" s="201"/>
      <c r="AN133" s="201"/>
      <c r="AO133" s="201"/>
      <c r="AP133" s="201"/>
      <c r="AQ133" s="201"/>
      <c r="AR133" s="201"/>
      <c r="AS133" s="221">
        <v>1</v>
      </c>
    </row>
    <row r="134" spans="1:45">
      <c r="A134" s="34"/>
      <c r="B134" s="18">
        <v>1</v>
      </c>
      <c r="C134" s="7">
        <v>2</v>
      </c>
      <c r="D134" s="225" t="s">
        <v>324</v>
      </c>
      <c r="E134" s="222">
        <v>0.121</v>
      </c>
      <c r="F134" s="224" t="s">
        <v>121</v>
      </c>
      <c r="G134" s="222">
        <v>8.9690000000000006E-2</v>
      </c>
      <c r="H134" s="224">
        <v>0.1</v>
      </c>
      <c r="I134" s="222">
        <v>0.1</v>
      </c>
      <c r="J134" s="224">
        <v>0.1</v>
      </c>
      <c r="K134" s="222">
        <v>0.11</v>
      </c>
      <c r="L134" s="222"/>
      <c r="M134" s="222">
        <v>0.1</v>
      </c>
      <c r="N134" s="222">
        <v>0.1</v>
      </c>
      <c r="O134" s="225">
        <v>0.1</v>
      </c>
      <c r="P134" s="225">
        <v>0.23496125600000001</v>
      </c>
      <c r="Q134" s="222">
        <v>0.122</v>
      </c>
      <c r="R134" s="225" t="s">
        <v>99</v>
      </c>
      <c r="S134" s="222">
        <v>7.0999999999999994E-2</v>
      </c>
      <c r="T134" s="222">
        <v>0.1008</v>
      </c>
      <c r="U134" s="222">
        <v>9.64E-2</v>
      </c>
      <c r="V134" s="200"/>
      <c r="W134" s="201"/>
      <c r="X134" s="201"/>
      <c r="Y134" s="201"/>
      <c r="Z134" s="201"/>
      <c r="AA134" s="201"/>
      <c r="AB134" s="201"/>
      <c r="AC134" s="201"/>
      <c r="AD134" s="201"/>
      <c r="AE134" s="201"/>
      <c r="AF134" s="201"/>
      <c r="AG134" s="201"/>
      <c r="AH134" s="201"/>
      <c r="AI134" s="201"/>
      <c r="AJ134" s="201"/>
      <c r="AK134" s="201"/>
      <c r="AL134" s="201"/>
      <c r="AM134" s="201"/>
      <c r="AN134" s="201"/>
      <c r="AO134" s="201"/>
      <c r="AP134" s="201"/>
      <c r="AQ134" s="201"/>
      <c r="AR134" s="201"/>
      <c r="AS134" s="221" t="e">
        <v>#N/A</v>
      </c>
    </row>
    <row r="135" spans="1:45">
      <c r="A135" s="34"/>
      <c r="B135" s="18">
        <v>1</v>
      </c>
      <c r="C135" s="7">
        <v>3</v>
      </c>
      <c r="D135" s="225" t="s">
        <v>324</v>
      </c>
      <c r="E135" s="222">
        <v>0.129</v>
      </c>
      <c r="F135" s="224" t="s">
        <v>121</v>
      </c>
      <c r="G135" s="222">
        <v>8.7910000000000002E-2</v>
      </c>
      <c r="H135" s="224">
        <v>0.1</v>
      </c>
      <c r="I135" s="222">
        <v>0.1</v>
      </c>
      <c r="J135" s="224">
        <v>0.1</v>
      </c>
      <c r="K135" s="223">
        <v>0.1</v>
      </c>
      <c r="L135" s="24"/>
      <c r="M135" s="24">
        <v>0.1</v>
      </c>
      <c r="N135" s="24">
        <v>0.1</v>
      </c>
      <c r="O135" s="224" t="s">
        <v>121</v>
      </c>
      <c r="P135" s="224">
        <v>0.19469804000000002</v>
      </c>
      <c r="Q135" s="24">
        <v>0.14399999999999999</v>
      </c>
      <c r="R135" s="224" t="s">
        <v>99</v>
      </c>
      <c r="S135" s="24">
        <v>9.2999999999999999E-2</v>
      </c>
      <c r="T135" s="24">
        <v>0.10580000000000001</v>
      </c>
      <c r="U135" s="24">
        <v>9.4300000000000009E-2</v>
      </c>
      <c r="V135" s="200"/>
      <c r="W135" s="201"/>
      <c r="X135" s="201"/>
      <c r="Y135" s="201"/>
      <c r="Z135" s="201"/>
      <c r="AA135" s="201"/>
      <c r="AB135" s="201"/>
      <c r="AC135" s="201"/>
      <c r="AD135" s="201"/>
      <c r="AE135" s="201"/>
      <c r="AF135" s="201"/>
      <c r="AG135" s="201"/>
      <c r="AH135" s="201"/>
      <c r="AI135" s="201"/>
      <c r="AJ135" s="201"/>
      <c r="AK135" s="201"/>
      <c r="AL135" s="201"/>
      <c r="AM135" s="201"/>
      <c r="AN135" s="201"/>
      <c r="AO135" s="201"/>
      <c r="AP135" s="201"/>
      <c r="AQ135" s="201"/>
      <c r="AR135" s="201"/>
      <c r="AS135" s="221">
        <v>16</v>
      </c>
    </row>
    <row r="136" spans="1:45">
      <c r="A136" s="34"/>
      <c r="B136" s="18">
        <v>1</v>
      </c>
      <c r="C136" s="7">
        <v>4</v>
      </c>
      <c r="D136" s="225" t="s">
        <v>324</v>
      </c>
      <c r="E136" s="222">
        <v>0.129</v>
      </c>
      <c r="F136" s="224">
        <v>0.1</v>
      </c>
      <c r="G136" s="222">
        <v>9.0770000000000003E-2</v>
      </c>
      <c r="H136" s="224">
        <v>0.1</v>
      </c>
      <c r="I136" s="222">
        <v>0.09</v>
      </c>
      <c r="J136" s="224">
        <v>0.1</v>
      </c>
      <c r="K136" s="223">
        <v>0.1</v>
      </c>
      <c r="L136" s="24"/>
      <c r="M136" s="24">
        <v>0.1</v>
      </c>
      <c r="N136" s="24">
        <v>0.1</v>
      </c>
      <c r="O136" s="224">
        <v>0.1</v>
      </c>
      <c r="P136" s="224">
        <v>0.22961990399999999</v>
      </c>
      <c r="Q136" s="24">
        <v>0.11299999999999999</v>
      </c>
      <c r="R136" s="224" t="s">
        <v>99</v>
      </c>
      <c r="S136" s="24">
        <v>7.9000000000000001E-2</v>
      </c>
      <c r="T136" s="24">
        <v>0.10580000000000001</v>
      </c>
      <c r="U136" s="24">
        <v>9.8000000000000004E-2</v>
      </c>
      <c r="V136" s="200"/>
      <c r="W136" s="201"/>
      <c r="X136" s="201"/>
      <c r="Y136" s="201"/>
      <c r="Z136" s="201"/>
      <c r="AA136" s="201"/>
      <c r="AB136" s="201"/>
      <c r="AC136" s="201"/>
      <c r="AD136" s="201"/>
      <c r="AE136" s="201"/>
      <c r="AF136" s="201"/>
      <c r="AG136" s="201"/>
      <c r="AH136" s="201"/>
      <c r="AI136" s="201"/>
      <c r="AJ136" s="201"/>
      <c r="AK136" s="201"/>
      <c r="AL136" s="201"/>
      <c r="AM136" s="201"/>
      <c r="AN136" s="201"/>
      <c r="AO136" s="201"/>
      <c r="AP136" s="201"/>
      <c r="AQ136" s="201"/>
      <c r="AR136" s="201"/>
      <c r="AS136" s="221">
        <v>0.10244179531160662</v>
      </c>
    </row>
    <row r="137" spans="1:45">
      <c r="A137" s="34"/>
      <c r="B137" s="18">
        <v>1</v>
      </c>
      <c r="C137" s="7">
        <v>5</v>
      </c>
      <c r="D137" s="225" t="s">
        <v>324</v>
      </c>
      <c r="E137" s="222">
        <v>0.13600000000000001</v>
      </c>
      <c r="F137" s="225" t="s">
        <v>121</v>
      </c>
      <c r="G137" s="222">
        <v>9.3270000000000006E-2</v>
      </c>
      <c r="H137" s="225">
        <v>0.1</v>
      </c>
      <c r="I137" s="222">
        <v>0.1</v>
      </c>
      <c r="J137" s="225">
        <v>0.1</v>
      </c>
      <c r="K137" s="222">
        <v>0.1</v>
      </c>
      <c r="L137" s="222"/>
      <c r="M137" s="222">
        <v>0.1</v>
      </c>
      <c r="N137" s="222">
        <v>0.107</v>
      </c>
      <c r="O137" s="225">
        <v>0.1</v>
      </c>
      <c r="P137" s="225">
        <v>0.19092834400000003</v>
      </c>
      <c r="Q137" s="222">
        <v>0.126</v>
      </c>
      <c r="R137" s="225" t="s">
        <v>99</v>
      </c>
      <c r="S137" s="222">
        <v>0.107</v>
      </c>
      <c r="T137" s="222">
        <v>9.9299999999999999E-2</v>
      </c>
      <c r="U137" s="222">
        <v>9.6699999999999994E-2</v>
      </c>
      <c r="V137" s="200"/>
      <c r="W137" s="201"/>
      <c r="X137" s="201"/>
      <c r="Y137" s="201"/>
      <c r="Z137" s="201"/>
      <c r="AA137" s="201"/>
      <c r="AB137" s="201"/>
      <c r="AC137" s="201"/>
      <c r="AD137" s="201"/>
      <c r="AE137" s="201"/>
      <c r="AF137" s="201"/>
      <c r="AG137" s="201"/>
      <c r="AH137" s="201"/>
      <c r="AI137" s="201"/>
      <c r="AJ137" s="201"/>
      <c r="AK137" s="201"/>
      <c r="AL137" s="201"/>
      <c r="AM137" s="201"/>
      <c r="AN137" s="201"/>
      <c r="AO137" s="201"/>
      <c r="AP137" s="201"/>
      <c r="AQ137" s="201"/>
      <c r="AR137" s="201"/>
      <c r="AS137" s="221">
        <v>38</v>
      </c>
    </row>
    <row r="138" spans="1:45">
      <c r="A138" s="34"/>
      <c r="B138" s="18">
        <v>1</v>
      </c>
      <c r="C138" s="7">
        <v>6</v>
      </c>
      <c r="D138" s="225" t="s">
        <v>324</v>
      </c>
      <c r="E138" s="222">
        <v>0.121</v>
      </c>
      <c r="F138" s="225">
        <v>0.1</v>
      </c>
      <c r="G138" s="222">
        <v>8.8620000000000004E-2</v>
      </c>
      <c r="H138" s="225">
        <v>0.1</v>
      </c>
      <c r="I138" s="222">
        <v>0.09</v>
      </c>
      <c r="J138" s="225">
        <v>0.1</v>
      </c>
      <c r="K138" s="222">
        <v>0.11</v>
      </c>
      <c r="L138" s="222"/>
      <c r="M138" s="222">
        <v>0.1</v>
      </c>
      <c r="N138" s="222">
        <v>0.1</v>
      </c>
      <c r="O138" s="225">
        <v>0.1</v>
      </c>
      <c r="P138" s="225">
        <v>0.22019923200000002</v>
      </c>
      <c r="Q138" s="222">
        <v>0.11499999999999999</v>
      </c>
      <c r="R138" s="225" t="s">
        <v>99</v>
      </c>
      <c r="S138" s="222">
        <v>7.0999999999999994E-2</v>
      </c>
      <c r="T138" s="222">
        <v>0.10150000000000001</v>
      </c>
      <c r="U138" s="222">
        <v>9.9900000000000017E-2</v>
      </c>
      <c r="V138" s="200"/>
      <c r="W138" s="201"/>
      <c r="X138" s="201"/>
      <c r="Y138" s="201"/>
      <c r="Z138" s="201"/>
      <c r="AA138" s="201"/>
      <c r="AB138" s="201"/>
      <c r="AC138" s="201"/>
      <c r="AD138" s="201"/>
      <c r="AE138" s="201"/>
      <c r="AF138" s="201"/>
      <c r="AG138" s="201"/>
      <c r="AH138" s="201"/>
      <c r="AI138" s="201"/>
      <c r="AJ138" s="201"/>
      <c r="AK138" s="201"/>
      <c r="AL138" s="201"/>
      <c r="AM138" s="201"/>
      <c r="AN138" s="201"/>
      <c r="AO138" s="201"/>
      <c r="AP138" s="201"/>
      <c r="AQ138" s="201"/>
      <c r="AR138" s="201"/>
      <c r="AS138" s="76"/>
    </row>
    <row r="139" spans="1:45">
      <c r="A139" s="34"/>
      <c r="B139" s="19" t="s">
        <v>277</v>
      </c>
      <c r="C139" s="11"/>
      <c r="D139" s="228" t="s">
        <v>779</v>
      </c>
      <c r="E139" s="228">
        <v>0.1275</v>
      </c>
      <c r="F139" s="228">
        <v>0.10000000000000002</v>
      </c>
      <c r="G139" s="228">
        <v>8.9695000000000011E-2</v>
      </c>
      <c r="H139" s="228">
        <v>9.9999999999999992E-2</v>
      </c>
      <c r="I139" s="228">
        <v>9.4999999999999987E-2</v>
      </c>
      <c r="J139" s="228">
        <v>9.9999999999999992E-2</v>
      </c>
      <c r="K139" s="228">
        <v>0.10666666666666665</v>
      </c>
      <c r="L139" s="228" t="s">
        <v>779</v>
      </c>
      <c r="M139" s="228">
        <v>0.10233333333333333</v>
      </c>
      <c r="N139" s="228">
        <v>0.10116666666666667</v>
      </c>
      <c r="O139" s="228">
        <v>0.1</v>
      </c>
      <c r="P139" s="228">
        <v>0.21549825200000003</v>
      </c>
      <c r="Q139" s="228">
        <v>0.12033333333333333</v>
      </c>
      <c r="R139" s="228" t="s">
        <v>779</v>
      </c>
      <c r="S139" s="228">
        <v>8.3333333333333329E-2</v>
      </c>
      <c r="T139" s="228">
        <v>0.10221666666666668</v>
      </c>
      <c r="U139" s="228">
        <v>9.5999999999999988E-2</v>
      </c>
      <c r="V139" s="200"/>
      <c r="W139" s="201"/>
      <c r="X139" s="201"/>
      <c r="Y139" s="201"/>
      <c r="Z139" s="201"/>
      <c r="AA139" s="201"/>
      <c r="AB139" s="201"/>
      <c r="AC139" s="201"/>
      <c r="AD139" s="201"/>
      <c r="AE139" s="201"/>
      <c r="AF139" s="201"/>
      <c r="AG139" s="201"/>
      <c r="AH139" s="201"/>
      <c r="AI139" s="201"/>
      <c r="AJ139" s="201"/>
      <c r="AK139" s="201"/>
      <c r="AL139" s="201"/>
      <c r="AM139" s="201"/>
      <c r="AN139" s="201"/>
      <c r="AO139" s="201"/>
      <c r="AP139" s="201"/>
      <c r="AQ139" s="201"/>
      <c r="AR139" s="201"/>
      <c r="AS139" s="76"/>
    </row>
    <row r="140" spans="1:45">
      <c r="A140" s="34"/>
      <c r="B140" s="2" t="s">
        <v>278</v>
      </c>
      <c r="C140" s="32"/>
      <c r="D140" s="24" t="s">
        <v>779</v>
      </c>
      <c r="E140" s="24">
        <v>0.129</v>
      </c>
      <c r="F140" s="24">
        <v>0.1</v>
      </c>
      <c r="G140" s="24">
        <v>8.9155000000000012E-2</v>
      </c>
      <c r="H140" s="24">
        <v>0.1</v>
      </c>
      <c r="I140" s="24">
        <v>9.5000000000000001E-2</v>
      </c>
      <c r="J140" s="24">
        <v>0.1</v>
      </c>
      <c r="K140" s="24">
        <v>0.10500000000000001</v>
      </c>
      <c r="L140" s="24" t="s">
        <v>779</v>
      </c>
      <c r="M140" s="24">
        <v>0.1</v>
      </c>
      <c r="N140" s="24">
        <v>0.1</v>
      </c>
      <c r="O140" s="24">
        <v>0.1</v>
      </c>
      <c r="P140" s="24">
        <v>0.22139098400000001</v>
      </c>
      <c r="Q140" s="24">
        <v>0.11849999999999999</v>
      </c>
      <c r="R140" s="24" t="s">
        <v>779</v>
      </c>
      <c r="S140" s="24">
        <v>7.9000000000000001E-2</v>
      </c>
      <c r="T140" s="24">
        <v>0.10115</v>
      </c>
      <c r="U140" s="24">
        <v>9.6549999999999997E-2</v>
      </c>
      <c r="V140" s="200"/>
      <c r="W140" s="201"/>
      <c r="X140" s="201"/>
      <c r="Y140" s="201"/>
      <c r="Z140" s="201"/>
      <c r="AA140" s="201"/>
      <c r="AB140" s="201"/>
      <c r="AC140" s="201"/>
      <c r="AD140" s="201"/>
      <c r="AE140" s="201"/>
      <c r="AF140" s="201"/>
      <c r="AG140" s="201"/>
      <c r="AH140" s="201"/>
      <c r="AI140" s="201"/>
      <c r="AJ140" s="201"/>
      <c r="AK140" s="201"/>
      <c r="AL140" s="201"/>
      <c r="AM140" s="201"/>
      <c r="AN140" s="201"/>
      <c r="AO140" s="201"/>
      <c r="AP140" s="201"/>
      <c r="AQ140" s="201"/>
      <c r="AR140" s="201"/>
      <c r="AS140" s="76"/>
    </row>
    <row r="141" spans="1:45">
      <c r="A141" s="34"/>
      <c r="B141" s="2" t="s">
        <v>279</v>
      </c>
      <c r="C141" s="32"/>
      <c r="D141" s="24" t="s">
        <v>779</v>
      </c>
      <c r="E141" s="24">
        <v>5.718391382198324E-3</v>
      </c>
      <c r="F141" s="24">
        <v>1.6996749443881478E-17</v>
      </c>
      <c r="G141" s="24">
        <v>2.0719242264136991E-3</v>
      </c>
      <c r="H141" s="24">
        <v>1.5202354861220293E-17</v>
      </c>
      <c r="I141" s="24">
        <v>5.4772255750516656E-3</v>
      </c>
      <c r="J141" s="24">
        <v>1.5202354861220293E-17</v>
      </c>
      <c r="K141" s="24">
        <v>8.1649658092772578E-3</v>
      </c>
      <c r="L141" s="24" t="s">
        <v>779</v>
      </c>
      <c r="M141" s="24">
        <v>5.7154760664940825E-3</v>
      </c>
      <c r="N141" s="24">
        <v>2.8577380332470378E-3</v>
      </c>
      <c r="O141" s="24">
        <v>0</v>
      </c>
      <c r="P141" s="24">
        <v>1.8367623171184577E-2</v>
      </c>
      <c r="Q141" s="24">
        <v>1.4236104336041685E-2</v>
      </c>
      <c r="R141" s="24" t="s">
        <v>779</v>
      </c>
      <c r="S141" s="24">
        <v>1.410909871914811E-2</v>
      </c>
      <c r="T141" s="24">
        <v>2.8701335625135435E-3</v>
      </c>
      <c r="U141" s="24">
        <v>3.1887301547794877E-3</v>
      </c>
      <c r="V141" s="200"/>
      <c r="W141" s="201"/>
      <c r="X141" s="201"/>
      <c r="Y141" s="201"/>
      <c r="Z141" s="201"/>
      <c r="AA141" s="201"/>
      <c r="AB141" s="201"/>
      <c r="AC141" s="201"/>
      <c r="AD141" s="201"/>
      <c r="AE141" s="201"/>
      <c r="AF141" s="201"/>
      <c r="AG141" s="201"/>
      <c r="AH141" s="201"/>
      <c r="AI141" s="201"/>
      <c r="AJ141" s="201"/>
      <c r="AK141" s="201"/>
      <c r="AL141" s="201"/>
      <c r="AM141" s="201"/>
      <c r="AN141" s="201"/>
      <c r="AO141" s="201"/>
      <c r="AP141" s="201"/>
      <c r="AQ141" s="201"/>
      <c r="AR141" s="201"/>
      <c r="AS141" s="76"/>
    </row>
    <row r="142" spans="1:45">
      <c r="A142" s="34"/>
      <c r="B142" s="2" t="s">
        <v>87</v>
      </c>
      <c r="C142" s="32"/>
      <c r="D142" s="12" t="s">
        <v>779</v>
      </c>
      <c r="E142" s="12">
        <v>4.4850128487829988E-2</v>
      </c>
      <c r="F142" s="12">
        <v>1.6996749443881474E-16</v>
      </c>
      <c r="G142" s="12">
        <v>2.3099662483011305E-2</v>
      </c>
      <c r="H142" s="12">
        <v>1.5202354861220294E-16</v>
      </c>
      <c r="I142" s="12">
        <v>5.7655006053175438E-2</v>
      </c>
      <c r="J142" s="12">
        <v>1.5202354861220294E-16</v>
      </c>
      <c r="K142" s="12">
        <v>7.6546554461974309E-2</v>
      </c>
      <c r="L142" s="12" t="s">
        <v>779</v>
      </c>
      <c r="M142" s="12">
        <v>5.5851557653036635E-2</v>
      </c>
      <c r="N142" s="12">
        <v>2.8247822404418824E-2</v>
      </c>
      <c r="O142" s="12">
        <v>0</v>
      </c>
      <c r="P142" s="12">
        <v>8.5233281480095596E-2</v>
      </c>
      <c r="Q142" s="12">
        <v>0.1183055761997924</v>
      </c>
      <c r="R142" s="12" t="s">
        <v>779</v>
      </c>
      <c r="S142" s="12">
        <v>0.16930918462977732</v>
      </c>
      <c r="T142" s="12">
        <v>2.8078919574565889E-2</v>
      </c>
      <c r="U142" s="12">
        <v>3.3215939112286333E-2</v>
      </c>
      <c r="V142" s="118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5"/>
    </row>
    <row r="143" spans="1:45">
      <c r="A143" s="34"/>
      <c r="B143" s="2" t="s">
        <v>280</v>
      </c>
      <c r="C143" s="32"/>
      <c r="D143" s="12" t="s">
        <v>779</v>
      </c>
      <c r="E143" s="12">
        <v>0.24460919112332569</v>
      </c>
      <c r="F143" s="12">
        <v>-2.3835928530724804E-2</v>
      </c>
      <c r="G143" s="12">
        <v>-0.12442963609563373</v>
      </c>
      <c r="H143" s="12">
        <v>-2.3835928530725137E-2</v>
      </c>
      <c r="I143" s="12">
        <v>-7.2644132104188852E-2</v>
      </c>
      <c r="J143" s="12">
        <v>-2.3835928530725137E-2</v>
      </c>
      <c r="K143" s="12">
        <v>4.1241676233893187E-2</v>
      </c>
      <c r="L143" s="12" t="s">
        <v>779</v>
      </c>
      <c r="M143" s="12">
        <v>-1.0587668631085734E-3</v>
      </c>
      <c r="N143" s="12">
        <v>-1.24473476969168E-2</v>
      </c>
      <c r="O143" s="12">
        <v>-2.3835928530725026E-2</v>
      </c>
      <c r="P143" s="12">
        <v>1.1036165106683185</v>
      </c>
      <c r="Q143" s="12">
        <v>0.17465076600136098</v>
      </c>
      <c r="R143" s="12" t="s">
        <v>779</v>
      </c>
      <c r="S143" s="12">
        <v>-0.18652994044227089</v>
      </c>
      <c r="T143" s="12">
        <v>-2.1976249464893405E-3</v>
      </c>
      <c r="U143" s="12">
        <v>-6.2882491389496198E-2</v>
      </c>
      <c r="V143" s="118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5"/>
    </row>
    <row r="144" spans="1:45">
      <c r="A144" s="34"/>
      <c r="B144" s="56" t="s">
        <v>281</v>
      </c>
      <c r="C144" s="57"/>
      <c r="D144" s="55">
        <v>3.21</v>
      </c>
      <c r="E144" s="55">
        <v>2.83</v>
      </c>
      <c r="F144" s="55" t="s">
        <v>282</v>
      </c>
      <c r="G144" s="55">
        <v>1.25</v>
      </c>
      <c r="H144" s="55" t="s">
        <v>282</v>
      </c>
      <c r="I144" s="55">
        <v>0.67</v>
      </c>
      <c r="J144" s="55" t="s">
        <v>282</v>
      </c>
      <c r="K144" s="55">
        <v>0.57999999999999996</v>
      </c>
      <c r="L144" s="55" t="s">
        <v>282</v>
      </c>
      <c r="M144" s="55">
        <v>0.13</v>
      </c>
      <c r="N144" s="55">
        <v>0</v>
      </c>
      <c r="O144" s="55" t="s">
        <v>282</v>
      </c>
      <c r="P144" s="55">
        <v>12.33</v>
      </c>
      <c r="Q144" s="55">
        <v>2.06</v>
      </c>
      <c r="R144" s="55">
        <v>0.13</v>
      </c>
      <c r="S144" s="55">
        <v>1.93</v>
      </c>
      <c r="T144" s="55">
        <v>0.1</v>
      </c>
      <c r="U144" s="55">
        <v>0.56999999999999995</v>
      </c>
      <c r="V144" s="118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5"/>
    </row>
    <row r="145" spans="1:45">
      <c r="B145" s="35" t="s">
        <v>325</v>
      </c>
      <c r="C145" s="19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AS145" s="75"/>
    </row>
    <row r="146" spans="1:45">
      <c r="AS146" s="75"/>
    </row>
    <row r="147" spans="1:45" ht="15">
      <c r="B147" s="38" t="s">
        <v>582</v>
      </c>
      <c r="AS147" s="31" t="s">
        <v>315</v>
      </c>
    </row>
    <row r="148" spans="1:45" ht="15">
      <c r="A148" s="27" t="s">
        <v>19</v>
      </c>
      <c r="B148" s="17" t="s">
        <v>128</v>
      </c>
      <c r="C148" s="14" t="s">
        <v>129</v>
      </c>
      <c r="D148" s="15" t="s">
        <v>239</v>
      </c>
      <c r="E148" s="16" t="s">
        <v>239</v>
      </c>
      <c r="F148" s="16" t="s">
        <v>239</v>
      </c>
      <c r="G148" s="16" t="s">
        <v>239</v>
      </c>
      <c r="H148" s="16" t="s">
        <v>239</v>
      </c>
      <c r="I148" s="16" t="s">
        <v>239</v>
      </c>
      <c r="J148" s="16" t="s">
        <v>239</v>
      </c>
      <c r="K148" s="16" t="s">
        <v>239</v>
      </c>
      <c r="L148" s="16" t="s">
        <v>239</v>
      </c>
      <c r="M148" s="118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1</v>
      </c>
    </row>
    <row r="149" spans="1:45">
      <c r="A149" s="34"/>
      <c r="B149" s="18" t="s">
        <v>240</v>
      </c>
      <c r="C149" s="7" t="s">
        <v>240</v>
      </c>
      <c r="D149" s="116" t="s">
        <v>245</v>
      </c>
      <c r="E149" s="117" t="s">
        <v>248</v>
      </c>
      <c r="F149" s="117" t="s">
        <v>249</v>
      </c>
      <c r="G149" s="117" t="s">
        <v>251</v>
      </c>
      <c r="H149" s="117" t="s">
        <v>253</v>
      </c>
      <c r="I149" s="117" t="s">
        <v>257</v>
      </c>
      <c r="J149" s="117" t="s">
        <v>258</v>
      </c>
      <c r="K149" s="117" t="s">
        <v>265</v>
      </c>
      <c r="L149" s="117" t="s">
        <v>270</v>
      </c>
      <c r="M149" s="118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 t="s">
        <v>3</v>
      </c>
    </row>
    <row r="150" spans="1:45">
      <c r="A150" s="34"/>
      <c r="B150" s="18"/>
      <c r="C150" s="7"/>
      <c r="D150" s="8" t="s">
        <v>322</v>
      </c>
      <c r="E150" s="9" t="s">
        <v>111</v>
      </c>
      <c r="F150" s="9" t="s">
        <v>111</v>
      </c>
      <c r="G150" s="9" t="s">
        <v>105</v>
      </c>
      <c r="H150" s="9" t="s">
        <v>111</v>
      </c>
      <c r="I150" s="9" t="s">
        <v>111</v>
      </c>
      <c r="J150" s="9" t="s">
        <v>111</v>
      </c>
      <c r="K150" s="9" t="s">
        <v>111</v>
      </c>
      <c r="L150" s="9" t="s">
        <v>113</v>
      </c>
      <c r="M150" s="118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2</v>
      </c>
    </row>
    <row r="151" spans="1:45">
      <c r="A151" s="34"/>
      <c r="B151" s="18"/>
      <c r="C151" s="7"/>
      <c r="D151" s="28"/>
      <c r="E151" s="28"/>
      <c r="F151" s="28"/>
      <c r="G151" s="28"/>
      <c r="H151" s="28"/>
      <c r="I151" s="28"/>
      <c r="J151" s="28"/>
      <c r="K151" s="28"/>
      <c r="L151" s="28"/>
      <c r="M151" s="118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2</v>
      </c>
    </row>
    <row r="152" spans="1:45">
      <c r="A152" s="34"/>
      <c r="B152" s="17">
        <v>1</v>
      </c>
      <c r="C152" s="13">
        <v>1</v>
      </c>
      <c r="D152" s="108" t="s">
        <v>99</v>
      </c>
      <c r="E152" s="108" t="s">
        <v>98</v>
      </c>
      <c r="F152" s="21" t="s">
        <v>326</v>
      </c>
      <c r="G152" s="20"/>
      <c r="H152" s="109" t="s">
        <v>98</v>
      </c>
      <c r="I152" s="108" t="s">
        <v>98</v>
      </c>
      <c r="J152" s="109" t="s">
        <v>99</v>
      </c>
      <c r="K152" s="108" t="s">
        <v>160</v>
      </c>
      <c r="L152" s="108" t="s">
        <v>160</v>
      </c>
      <c r="M152" s="118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</v>
      </c>
    </row>
    <row r="153" spans="1:45">
      <c r="A153" s="34"/>
      <c r="B153" s="18">
        <v>1</v>
      </c>
      <c r="C153" s="7">
        <v>2</v>
      </c>
      <c r="D153" s="110" t="s">
        <v>99</v>
      </c>
      <c r="E153" s="110" t="s">
        <v>98</v>
      </c>
      <c r="F153" s="22" t="s">
        <v>326</v>
      </c>
      <c r="G153" s="9"/>
      <c r="H153" s="111" t="s">
        <v>98</v>
      </c>
      <c r="I153" s="110" t="s">
        <v>98</v>
      </c>
      <c r="J153" s="111" t="s">
        <v>99</v>
      </c>
      <c r="K153" s="110" t="s">
        <v>160</v>
      </c>
      <c r="L153" s="110" t="s">
        <v>160</v>
      </c>
      <c r="M153" s="118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10</v>
      </c>
    </row>
    <row r="154" spans="1:45">
      <c r="A154" s="34"/>
      <c r="B154" s="18">
        <v>1</v>
      </c>
      <c r="C154" s="7">
        <v>3</v>
      </c>
      <c r="D154" s="110" t="s">
        <v>99</v>
      </c>
      <c r="E154" s="110" t="s">
        <v>98</v>
      </c>
      <c r="F154" s="22" t="s">
        <v>326</v>
      </c>
      <c r="G154" s="9"/>
      <c r="H154" s="111" t="s">
        <v>98</v>
      </c>
      <c r="I154" s="110" t="s">
        <v>98</v>
      </c>
      <c r="J154" s="111" t="s">
        <v>99</v>
      </c>
      <c r="K154" s="111" t="s">
        <v>160</v>
      </c>
      <c r="L154" s="111" t="s">
        <v>160</v>
      </c>
      <c r="M154" s="118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16</v>
      </c>
    </row>
    <row r="155" spans="1:45">
      <c r="A155" s="34"/>
      <c r="B155" s="18">
        <v>1</v>
      </c>
      <c r="C155" s="7">
        <v>4</v>
      </c>
      <c r="D155" s="110" t="s">
        <v>99</v>
      </c>
      <c r="E155" s="110" t="s">
        <v>98</v>
      </c>
      <c r="F155" s="22" t="s">
        <v>326</v>
      </c>
      <c r="G155" s="9"/>
      <c r="H155" s="111" t="s">
        <v>98</v>
      </c>
      <c r="I155" s="110" t="s">
        <v>98</v>
      </c>
      <c r="J155" s="111" t="s">
        <v>99</v>
      </c>
      <c r="K155" s="111" t="s">
        <v>160</v>
      </c>
      <c r="L155" s="111" t="s">
        <v>160</v>
      </c>
      <c r="M155" s="118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1" t="s">
        <v>99</v>
      </c>
    </row>
    <row r="156" spans="1:45">
      <c r="A156" s="34"/>
      <c r="B156" s="18">
        <v>1</v>
      </c>
      <c r="C156" s="7">
        <v>5</v>
      </c>
      <c r="D156" s="110" t="s">
        <v>99</v>
      </c>
      <c r="E156" s="110" t="s">
        <v>98</v>
      </c>
      <c r="F156" s="9" t="s">
        <v>326</v>
      </c>
      <c r="G156" s="9"/>
      <c r="H156" s="110" t="s">
        <v>98</v>
      </c>
      <c r="I156" s="110" t="s">
        <v>98</v>
      </c>
      <c r="J156" s="110" t="s">
        <v>99</v>
      </c>
      <c r="K156" s="110" t="s">
        <v>160</v>
      </c>
      <c r="L156" s="110" t="s">
        <v>160</v>
      </c>
      <c r="M156" s="118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16</v>
      </c>
    </row>
    <row r="157" spans="1:45">
      <c r="A157" s="34"/>
      <c r="B157" s="18">
        <v>1</v>
      </c>
      <c r="C157" s="7">
        <v>6</v>
      </c>
      <c r="D157" s="110" t="s">
        <v>99</v>
      </c>
      <c r="E157" s="110" t="s">
        <v>98</v>
      </c>
      <c r="F157" s="112">
        <v>0.9</v>
      </c>
      <c r="G157" s="9"/>
      <c r="H157" s="110" t="s">
        <v>98</v>
      </c>
      <c r="I157" s="110" t="s">
        <v>98</v>
      </c>
      <c r="J157" s="110" t="s">
        <v>99</v>
      </c>
      <c r="K157" s="110" t="s">
        <v>160</v>
      </c>
      <c r="L157" s="110" t="s">
        <v>160</v>
      </c>
      <c r="M157" s="118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5"/>
    </row>
    <row r="158" spans="1:45">
      <c r="A158" s="34"/>
      <c r="B158" s="19" t="s">
        <v>277</v>
      </c>
      <c r="C158" s="11"/>
      <c r="D158" s="23" t="s">
        <v>779</v>
      </c>
      <c r="E158" s="23" t="s">
        <v>779</v>
      </c>
      <c r="F158" s="23">
        <v>0.9</v>
      </c>
      <c r="G158" s="23" t="s">
        <v>779</v>
      </c>
      <c r="H158" s="23" t="s">
        <v>779</v>
      </c>
      <c r="I158" s="23" t="s">
        <v>779</v>
      </c>
      <c r="J158" s="23" t="s">
        <v>779</v>
      </c>
      <c r="K158" s="23" t="s">
        <v>779</v>
      </c>
      <c r="L158" s="23" t="s">
        <v>779</v>
      </c>
      <c r="M158" s="118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5"/>
    </row>
    <row r="159" spans="1:45">
      <c r="A159" s="34"/>
      <c r="B159" s="2" t="s">
        <v>278</v>
      </c>
      <c r="C159" s="32"/>
      <c r="D159" s="10" t="s">
        <v>779</v>
      </c>
      <c r="E159" s="10" t="s">
        <v>779</v>
      </c>
      <c r="F159" s="10">
        <v>0.9</v>
      </c>
      <c r="G159" s="10" t="s">
        <v>779</v>
      </c>
      <c r="H159" s="10" t="s">
        <v>779</v>
      </c>
      <c r="I159" s="10" t="s">
        <v>779</v>
      </c>
      <c r="J159" s="10" t="s">
        <v>779</v>
      </c>
      <c r="K159" s="10" t="s">
        <v>779</v>
      </c>
      <c r="L159" s="10" t="s">
        <v>779</v>
      </c>
      <c r="M159" s="118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5"/>
    </row>
    <row r="160" spans="1:45">
      <c r="A160" s="34"/>
      <c r="B160" s="2" t="s">
        <v>279</v>
      </c>
      <c r="C160" s="32"/>
      <c r="D160" s="24" t="s">
        <v>779</v>
      </c>
      <c r="E160" s="24" t="s">
        <v>779</v>
      </c>
      <c r="F160" s="24" t="s">
        <v>779</v>
      </c>
      <c r="G160" s="24" t="s">
        <v>779</v>
      </c>
      <c r="H160" s="24" t="s">
        <v>779</v>
      </c>
      <c r="I160" s="24" t="s">
        <v>779</v>
      </c>
      <c r="J160" s="24" t="s">
        <v>779</v>
      </c>
      <c r="K160" s="24" t="s">
        <v>779</v>
      </c>
      <c r="L160" s="24" t="s">
        <v>779</v>
      </c>
      <c r="M160" s="118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5"/>
    </row>
    <row r="161" spans="1:45">
      <c r="A161" s="34"/>
      <c r="B161" s="2" t="s">
        <v>87</v>
      </c>
      <c r="C161" s="32"/>
      <c r="D161" s="12" t="s">
        <v>779</v>
      </c>
      <c r="E161" s="12" t="s">
        <v>779</v>
      </c>
      <c r="F161" s="12" t="s">
        <v>779</v>
      </c>
      <c r="G161" s="12" t="s">
        <v>779</v>
      </c>
      <c r="H161" s="12" t="s">
        <v>779</v>
      </c>
      <c r="I161" s="12" t="s">
        <v>779</v>
      </c>
      <c r="J161" s="12" t="s">
        <v>779</v>
      </c>
      <c r="K161" s="12" t="s">
        <v>779</v>
      </c>
      <c r="L161" s="12" t="s">
        <v>779</v>
      </c>
      <c r="M161" s="118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5"/>
    </row>
    <row r="162" spans="1:45">
      <c r="A162" s="34"/>
      <c r="B162" s="2" t="s">
        <v>280</v>
      </c>
      <c r="C162" s="32"/>
      <c r="D162" s="12" t="s">
        <v>779</v>
      </c>
      <c r="E162" s="12" t="s">
        <v>779</v>
      </c>
      <c r="F162" s="12" t="s">
        <v>779</v>
      </c>
      <c r="G162" s="12" t="s">
        <v>779</v>
      </c>
      <c r="H162" s="12" t="s">
        <v>779</v>
      </c>
      <c r="I162" s="12" t="s">
        <v>779</v>
      </c>
      <c r="J162" s="12" t="s">
        <v>779</v>
      </c>
      <c r="K162" s="12" t="s">
        <v>779</v>
      </c>
      <c r="L162" s="12" t="s">
        <v>779</v>
      </c>
      <c r="M162" s="118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5"/>
    </row>
    <row r="163" spans="1:45">
      <c r="A163" s="34"/>
      <c r="B163" s="56" t="s">
        <v>281</v>
      </c>
      <c r="C163" s="57"/>
      <c r="D163" s="55">
        <v>0.67</v>
      </c>
      <c r="E163" s="55">
        <v>11.72</v>
      </c>
      <c r="F163" s="55">
        <v>0.3</v>
      </c>
      <c r="G163" s="55" t="s">
        <v>282</v>
      </c>
      <c r="H163" s="55">
        <v>11.72</v>
      </c>
      <c r="I163" s="55">
        <v>11.72</v>
      </c>
      <c r="J163" s="55">
        <v>0.67</v>
      </c>
      <c r="K163" s="55">
        <v>0.3</v>
      </c>
      <c r="L163" s="55">
        <v>0.3</v>
      </c>
      <c r="M163" s="118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5"/>
    </row>
    <row r="164" spans="1:45">
      <c r="B164" s="35"/>
      <c r="C164" s="19"/>
      <c r="D164" s="30"/>
      <c r="E164" s="30"/>
      <c r="F164" s="30"/>
      <c r="G164" s="30"/>
      <c r="H164" s="30"/>
      <c r="I164" s="30"/>
      <c r="J164" s="30"/>
      <c r="K164" s="30"/>
      <c r="L164" s="30"/>
      <c r="AS164" s="75"/>
    </row>
    <row r="165" spans="1:45" ht="15">
      <c r="B165" s="38" t="s">
        <v>583</v>
      </c>
      <c r="AS165" s="31" t="s">
        <v>67</v>
      </c>
    </row>
    <row r="166" spans="1:45" ht="15">
      <c r="A166" s="27" t="s">
        <v>22</v>
      </c>
      <c r="B166" s="17" t="s">
        <v>128</v>
      </c>
      <c r="C166" s="14" t="s">
        <v>129</v>
      </c>
      <c r="D166" s="15" t="s">
        <v>239</v>
      </c>
      <c r="E166" s="16" t="s">
        <v>239</v>
      </c>
      <c r="F166" s="16" t="s">
        <v>239</v>
      </c>
      <c r="G166" s="16" t="s">
        <v>239</v>
      </c>
      <c r="H166" s="16" t="s">
        <v>239</v>
      </c>
      <c r="I166" s="16" t="s">
        <v>239</v>
      </c>
      <c r="J166" s="16" t="s">
        <v>239</v>
      </c>
      <c r="K166" s="16" t="s">
        <v>239</v>
      </c>
      <c r="L166" s="16" t="s">
        <v>239</v>
      </c>
      <c r="M166" s="16" t="s">
        <v>239</v>
      </c>
      <c r="N166" s="118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1</v>
      </c>
    </row>
    <row r="167" spans="1:45">
      <c r="A167" s="34"/>
      <c r="B167" s="18" t="s">
        <v>240</v>
      </c>
      <c r="C167" s="7" t="s">
        <v>240</v>
      </c>
      <c r="D167" s="116" t="s">
        <v>245</v>
      </c>
      <c r="E167" s="117" t="s">
        <v>289</v>
      </c>
      <c r="F167" s="117" t="s">
        <v>249</v>
      </c>
      <c r="G167" s="117" t="s">
        <v>253</v>
      </c>
      <c r="H167" s="117" t="s">
        <v>254</v>
      </c>
      <c r="I167" s="117" t="s">
        <v>255</v>
      </c>
      <c r="J167" s="117" t="s">
        <v>258</v>
      </c>
      <c r="K167" s="117" t="s">
        <v>265</v>
      </c>
      <c r="L167" s="117" t="s">
        <v>266</v>
      </c>
      <c r="M167" s="117" t="s">
        <v>270</v>
      </c>
      <c r="N167" s="118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 t="s">
        <v>3</v>
      </c>
    </row>
    <row r="168" spans="1:45">
      <c r="A168" s="34"/>
      <c r="B168" s="18"/>
      <c r="C168" s="7"/>
      <c r="D168" s="8" t="s">
        <v>322</v>
      </c>
      <c r="E168" s="9" t="s">
        <v>105</v>
      </c>
      <c r="F168" s="9" t="s">
        <v>111</v>
      </c>
      <c r="G168" s="9" t="s">
        <v>111</v>
      </c>
      <c r="H168" s="9" t="s">
        <v>103</v>
      </c>
      <c r="I168" s="9" t="s">
        <v>101</v>
      </c>
      <c r="J168" s="9" t="s">
        <v>111</v>
      </c>
      <c r="K168" s="9" t="s">
        <v>111</v>
      </c>
      <c r="L168" s="9" t="s">
        <v>101</v>
      </c>
      <c r="M168" s="9" t="s">
        <v>113</v>
      </c>
      <c r="N168" s="118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1">
        <v>1</v>
      </c>
    </row>
    <row r="169" spans="1:45">
      <c r="A169" s="34"/>
      <c r="B169" s="18"/>
      <c r="C169" s="7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118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1">
        <v>2</v>
      </c>
    </row>
    <row r="170" spans="1:45">
      <c r="A170" s="34"/>
      <c r="B170" s="17">
        <v>1</v>
      </c>
      <c r="C170" s="13">
        <v>1</v>
      </c>
      <c r="D170" s="182">
        <v>30.4</v>
      </c>
      <c r="E170" s="183">
        <v>47.923654130684596</v>
      </c>
      <c r="F170" s="185">
        <v>28.9</v>
      </c>
      <c r="G170" s="182">
        <v>30</v>
      </c>
      <c r="H170" s="185">
        <v>29</v>
      </c>
      <c r="I170" s="182">
        <v>28.2</v>
      </c>
      <c r="J170" s="185">
        <v>30.9</v>
      </c>
      <c r="K170" s="182">
        <v>29.2</v>
      </c>
      <c r="L170" s="182">
        <v>30.5</v>
      </c>
      <c r="M170" s="183">
        <v>46</v>
      </c>
      <c r="N170" s="186"/>
      <c r="O170" s="187"/>
      <c r="P170" s="187"/>
      <c r="Q170" s="187"/>
      <c r="R170" s="187"/>
      <c r="S170" s="187"/>
      <c r="T170" s="187"/>
      <c r="U170" s="187"/>
      <c r="V170" s="187"/>
      <c r="W170" s="187"/>
      <c r="X170" s="187"/>
      <c r="Y170" s="187"/>
      <c r="Z170" s="187"/>
      <c r="AA170" s="187"/>
      <c r="AB170" s="187"/>
      <c r="AC170" s="187"/>
      <c r="AD170" s="187"/>
      <c r="AE170" s="187"/>
      <c r="AF170" s="187"/>
      <c r="AG170" s="187"/>
      <c r="AH170" s="187"/>
      <c r="AI170" s="187"/>
      <c r="AJ170" s="187"/>
      <c r="AK170" s="187"/>
      <c r="AL170" s="187"/>
      <c r="AM170" s="187"/>
      <c r="AN170" s="187"/>
      <c r="AO170" s="187"/>
      <c r="AP170" s="187"/>
      <c r="AQ170" s="187"/>
      <c r="AR170" s="187"/>
      <c r="AS170" s="188">
        <v>1</v>
      </c>
    </row>
    <row r="171" spans="1:45">
      <c r="A171" s="34"/>
      <c r="B171" s="18">
        <v>1</v>
      </c>
      <c r="C171" s="7">
        <v>2</v>
      </c>
      <c r="D171" s="190">
        <v>31.4</v>
      </c>
      <c r="E171" s="191">
        <v>48.412803311214915</v>
      </c>
      <c r="F171" s="193">
        <v>27.2</v>
      </c>
      <c r="G171" s="190">
        <v>28.5</v>
      </c>
      <c r="H171" s="193">
        <v>28.5</v>
      </c>
      <c r="I171" s="190">
        <v>28.2</v>
      </c>
      <c r="J171" s="193">
        <v>30.3</v>
      </c>
      <c r="K171" s="190">
        <v>28.7</v>
      </c>
      <c r="L171" s="190">
        <v>31.5</v>
      </c>
      <c r="M171" s="191">
        <v>38</v>
      </c>
      <c r="N171" s="186"/>
      <c r="O171" s="187"/>
      <c r="P171" s="187"/>
      <c r="Q171" s="187"/>
      <c r="R171" s="187"/>
      <c r="S171" s="187"/>
      <c r="T171" s="187"/>
      <c r="U171" s="187"/>
      <c r="V171" s="187"/>
      <c r="W171" s="187"/>
      <c r="X171" s="187"/>
      <c r="Y171" s="187"/>
      <c r="Z171" s="187"/>
      <c r="AA171" s="187"/>
      <c r="AB171" s="187"/>
      <c r="AC171" s="187"/>
      <c r="AD171" s="187"/>
      <c r="AE171" s="187"/>
      <c r="AF171" s="187"/>
      <c r="AG171" s="187"/>
      <c r="AH171" s="187"/>
      <c r="AI171" s="187"/>
      <c r="AJ171" s="187"/>
      <c r="AK171" s="187"/>
      <c r="AL171" s="187"/>
      <c r="AM171" s="187"/>
      <c r="AN171" s="187"/>
      <c r="AO171" s="187"/>
      <c r="AP171" s="187"/>
      <c r="AQ171" s="187"/>
      <c r="AR171" s="187"/>
      <c r="AS171" s="188" t="e">
        <v>#N/A</v>
      </c>
    </row>
    <row r="172" spans="1:45">
      <c r="A172" s="34"/>
      <c r="B172" s="18">
        <v>1</v>
      </c>
      <c r="C172" s="7">
        <v>3</v>
      </c>
      <c r="D172" s="190">
        <v>30.5</v>
      </c>
      <c r="E172" s="191">
        <v>47.078133560279284</v>
      </c>
      <c r="F172" s="193">
        <v>26.9</v>
      </c>
      <c r="G172" s="190">
        <v>32</v>
      </c>
      <c r="H172" s="193">
        <v>28.6</v>
      </c>
      <c r="I172" s="190">
        <v>27.8</v>
      </c>
      <c r="J172" s="193">
        <v>32.9</v>
      </c>
      <c r="K172" s="193">
        <v>28</v>
      </c>
      <c r="L172" s="195">
        <v>32.1</v>
      </c>
      <c r="M172" s="192">
        <v>30.830000000000002</v>
      </c>
      <c r="N172" s="186"/>
      <c r="O172" s="187"/>
      <c r="P172" s="187"/>
      <c r="Q172" s="187"/>
      <c r="R172" s="187"/>
      <c r="S172" s="187"/>
      <c r="T172" s="187"/>
      <c r="U172" s="187"/>
      <c r="V172" s="187"/>
      <c r="W172" s="187"/>
      <c r="X172" s="187"/>
      <c r="Y172" s="187"/>
      <c r="Z172" s="187"/>
      <c r="AA172" s="187"/>
      <c r="AB172" s="187"/>
      <c r="AC172" s="187"/>
      <c r="AD172" s="187"/>
      <c r="AE172" s="187"/>
      <c r="AF172" s="187"/>
      <c r="AG172" s="187"/>
      <c r="AH172" s="187"/>
      <c r="AI172" s="187"/>
      <c r="AJ172" s="187"/>
      <c r="AK172" s="187"/>
      <c r="AL172" s="187"/>
      <c r="AM172" s="187"/>
      <c r="AN172" s="187"/>
      <c r="AO172" s="187"/>
      <c r="AP172" s="187"/>
      <c r="AQ172" s="187"/>
      <c r="AR172" s="187"/>
      <c r="AS172" s="188">
        <v>16</v>
      </c>
    </row>
    <row r="173" spans="1:45">
      <c r="A173" s="34"/>
      <c r="B173" s="18">
        <v>1</v>
      </c>
      <c r="C173" s="7">
        <v>4</v>
      </c>
      <c r="D173" s="190">
        <v>30.800000000000004</v>
      </c>
      <c r="E173" s="191">
        <v>46.84629452387459</v>
      </c>
      <c r="F173" s="193">
        <v>28</v>
      </c>
      <c r="G173" s="190">
        <v>31</v>
      </c>
      <c r="H173" s="193">
        <v>28.8</v>
      </c>
      <c r="I173" s="190">
        <v>28.2</v>
      </c>
      <c r="J173" s="193">
        <v>31.4</v>
      </c>
      <c r="K173" s="193">
        <v>27.1</v>
      </c>
      <c r="L173" s="195">
        <v>30.5</v>
      </c>
      <c r="M173" s="192">
        <v>44.945</v>
      </c>
      <c r="N173" s="186"/>
      <c r="O173" s="187"/>
      <c r="P173" s="187"/>
      <c r="Q173" s="187"/>
      <c r="R173" s="187"/>
      <c r="S173" s="187"/>
      <c r="T173" s="187"/>
      <c r="U173" s="187"/>
      <c r="V173" s="187"/>
      <c r="W173" s="187"/>
      <c r="X173" s="187"/>
      <c r="Y173" s="187"/>
      <c r="Z173" s="187"/>
      <c r="AA173" s="187"/>
      <c r="AB173" s="187"/>
      <c r="AC173" s="187"/>
      <c r="AD173" s="187"/>
      <c r="AE173" s="187"/>
      <c r="AF173" s="187"/>
      <c r="AG173" s="187"/>
      <c r="AH173" s="187"/>
      <c r="AI173" s="187"/>
      <c r="AJ173" s="187"/>
      <c r="AK173" s="187"/>
      <c r="AL173" s="187"/>
      <c r="AM173" s="187"/>
      <c r="AN173" s="187"/>
      <c r="AO173" s="187"/>
      <c r="AP173" s="187"/>
      <c r="AQ173" s="187"/>
      <c r="AR173" s="187"/>
      <c r="AS173" s="188">
        <v>29.384999999999998</v>
      </c>
    </row>
    <row r="174" spans="1:45">
      <c r="A174" s="34"/>
      <c r="B174" s="18">
        <v>1</v>
      </c>
      <c r="C174" s="7">
        <v>5</v>
      </c>
      <c r="D174" s="190">
        <v>30.2</v>
      </c>
      <c r="E174" s="191">
        <v>46.301503453593881</v>
      </c>
      <c r="F174" s="190">
        <v>27.5</v>
      </c>
      <c r="G174" s="190">
        <v>31</v>
      </c>
      <c r="H174" s="194">
        <v>25.8</v>
      </c>
      <c r="I174" s="190">
        <v>27.7</v>
      </c>
      <c r="J174" s="190">
        <v>31</v>
      </c>
      <c r="K174" s="190">
        <v>28.7</v>
      </c>
      <c r="L174" s="190">
        <v>30.1</v>
      </c>
      <c r="M174" s="191">
        <v>39.237000000000002</v>
      </c>
      <c r="N174" s="186"/>
      <c r="O174" s="187"/>
      <c r="P174" s="187"/>
      <c r="Q174" s="187"/>
      <c r="R174" s="187"/>
      <c r="S174" s="187"/>
      <c r="T174" s="187"/>
      <c r="U174" s="187"/>
      <c r="V174" s="187"/>
      <c r="W174" s="187"/>
      <c r="X174" s="187"/>
      <c r="Y174" s="187"/>
      <c r="Z174" s="187"/>
      <c r="AA174" s="187"/>
      <c r="AB174" s="187"/>
      <c r="AC174" s="187"/>
      <c r="AD174" s="187"/>
      <c r="AE174" s="187"/>
      <c r="AF174" s="187"/>
      <c r="AG174" s="187"/>
      <c r="AH174" s="187"/>
      <c r="AI174" s="187"/>
      <c r="AJ174" s="187"/>
      <c r="AK174" s="187"/>
      <c r="AL174" s="187"/>
      <c r="AM174" s="187"/>
      <c r="AN174" s="187"/>
      <c r="AO174" s="187"/>
      <c r="AP174" s="187"/>
      <c r="AQ174" s="187"/>
      <c r="AR174" s="187"/>
      <c r="AS174" s="188">
        <v>39</v>
      </c>
    </row>
    <row r="175" spans="1:45">
      <c r="A175" s="34"/>
      <c r="B175" s="18">
        <v>1</v>
      </c>
      <c r="C175" s="7">
        <v>6</v>
      </c>
      <c r="D175" s="190">
        <v>30.1</v>
      </c>
      <c r="E175" s="191">
        <v>46.809684363563441</v>
      </c>
      <c r="F175" s="190">
        <v>27.7</v>
      </c>
      <c r="G175" s="190">
        <v>30</v>
      </c>
      <c r="H175" s="190">
        <v>28.9</v>
      </c>
      <c r="I175" s="194">
        <v>23.6</v>
      </c>
      <c r="J175" s="190">
        <v>30.3</v>
      </c>
      <c r="K175" s="190">
        <v>25.9</v>
      </c>
      <c r="L175" s="190">
        <v>28.6</v>
      </c>
      <c r="M175" s="191">
        <v>44.713000000000001</v>
      </c>
      <c r="N175" s="186"/>
      <c r="O175" s="187"/>
      <c r="P175" s="187"/>
      <c r="Q175" s="187"/>
      <c r="R175" s="187"/>
      <c r="S175" s="187"/>
      <c r="T175" s="187"/>
      <c r="U175" s="187"/>
      <c r="V175" s="187"/>
      <c r="W175" s="187"/>
      <c r="X175" s="187"/>
      <c r="Y175" s="187"/>
      <c r="Z175" s="187"/>
      <c r="AA175" s="187"/>
      <c r="AB175" s="187"/>
      <c r="AC175" s="187"/>
      <c r="AD175" s="187"/>
      <c r="AE175" s="187"/>
      <c r="AF175" s="187"/>
      <c r="AG175" s="187"/>
      <c r="AH175" s="187"/>
      <c r="AI175" s="187"/>
      <c r="AJ175" s="187"/>
      <c r="AK175" s="187"/>
      <c r="AL175" s="187"/>
      <c r="AM175" s="187"/>
      <c r="AN175" s="187"/>
      <c r="AO175" s="187"/>
      <c r="AP175" s="187"/>
      <c r="AQ175" s="187"/>
      <c r="AR175" s="187"/>
      <c r="AS175" s="197"/>
    </row>
    <row r="176" spans="1:45">
      <c r="A176" s="34"/>
      <c r="B176" s="19" t="s">
        <v>277</v>
      </c>
      <c r="C176" s="11"/>
      <c r="D176" s="198">
        <v>30.566666666666663</v>
      </c>
      <c r="E176" s="198">
        <v>47.228678890535114</v>
      </c>
      <c r="F176" s="198">
        <v>27.7</v>
      </c>
      <c r="G176" s="198">
        <v>30.416666666666668</v>
      </c>
      <c r="H176" s="198">
        <v>28.266666666666666</v>
      </c>
      <c r="I176" s="198">
        <v>27.283333333333331</v>
      </c>
      <c r="J176" s="198">
        <v>31.133333333333336</v>
      </c>
      <c r="K176" s="198">
        <v>27.933333333333334</v>
      </c>
      <c r="L176" s="198">
        <v>30.549999999999997</v>
      </c>
      <c r="M176" s="198">
        <v>40.62083333333333</v>
      </c>
      <c r="N176" s="186"/>
      <c r="O176" s="187"/>
      <c r="P176" s="187"/>
      <c r="Q176" s="187"/>
      <c r="R176" s="187"/>
      <c r="S176" s="187"/>
      <c r="T176" s="187"/>
      <c r="U176" s="187"/>
      <c r="V176" s="187"/>
      <c r="W176" s="187"/>
      <c r="X176" s="187"/>
      <c r="Y176" s="187"/>
      <c r="Z176" s="187"/>
      <c r="AA176" s="187"/>
      <c r="AB176" s="187"/>
      <c r="AC176" s="187"/>
      <c r="AD176" s="187"/>
      <c r="AE176" s="187"/>
      <c r="AF176" s="187"/>
      <c r="AG176" s="187"/>
      <c r="AH176" s="187"/>
      <c r="AI176" s="187"/>
      <c r="AJ176" s="187"/>
      <c r="AK176" s="187"/>
      <c r="AL176" s="187"/>
      <c r="AM176" s="187"/>
      <c r="AN176" s="187"/>
      <c r="AO176" s="187"/>
      <c r="AP176" s="187"/>
      <c r="AQ176" s="187"/>
      <c r="AR176" s="187"/>
      <c r="AS176" s="197"/>
    </row>
    <row r="177" spans="1:45">
      <c r="A177" s="34"/>
      <c r="B177" s="2" t="s">
        <v>278</v>
      </c>
      <c r="C177" s="32"/>
      <c r="D177" s="195">
        <v>30.45</v>
      </c>
      <c r="E177" s="195">
        <v>46.962214042076937</v>
      </c>
      <c r="F177" s="195">
        <v>27.6</v>
      </c>
      <c r="G177" s="195">
        <v>30.5</v>
      </c>
      <c r="H177" s="195">
        <v>28.700000000000003</v>
      </c>
      <c r="I177" s="195">
        <v>28</v>
      </c>
      <c r="J177" s="195">
        <v>30.95</v>
      </c>
      <c r="K177" s="195">
        <v>28.35</v>
      </c>
      <c r="L177" s="195">
        <v>30.5</v>
      </c>
      <c r="M177" s="195">
        <v>41.975000000000001</v>
      </c>
      <c r="N177" s="186"/>
      <c r="O177" s="187"/>
      <c r="P177" s="187"/>
      <c r="Q177" s="187"/>
      <c r="R177" s="187"/>
      <c r="S177" s="187"/>
      <c r="T177" s="187"/>
      <c r="U177" s="187"/>
      <c r="V177" s="187"/>
      <c r="W177" s="187"/>
      <c r="X177" s="187"/>
      <c r="Y177" s="187"/>
      <c r="Z177" s="187"/>
      <c r="AA177" s="187"/>
      <c r="AB177" s="187"/>
      <c r="AC177" s="187"/>
      <c r="AD177" s="187"/>
      <c r="AE177" s="187"/>
      <c r="AF177" s="187"/>
      <c r="AG177" s="187"/>
      <c r="AH177" s="187"/>
      <c r="AI177" s="187"/>
      <c r="AJ177" s="187"/>
      <c r="AK177" s="187"/>
      <c r="AL177" s="187"/>
      <c r="AM177" s="187"/>
      <c r="AN177" s="187"/>
      <c r="AO177" s="187"/>
      <c r="AP177" s="187"/>
      <c r="AQ177" s="187"/>
      <c r="AR177" s="187"/>
      <c r="AS177" s="197"/>
    </row>
    <row r="178" spans="1:45">
      <c r="A178" s="34"/>
      <c r="B178" s="2" t="s">
        <v>279</v>
      </c>
      <c r="C178" s="32"/>
      <c r="D178" s="24">
        <v>0.47609522856952319</v>
      </c>
      <c r="E178" s="24">
        <v>0.78603226815426541</v>
      </c>
      <c r="F178" s="24">
        <v>0.70142711667000723</v>
      </c>
      <c r="G178" s="24">
        <v>1.2006942436218584</v>
      </c>
      <c r="H178" s="24">
        <v>1.2225656083281036</v>
      </c>
      <c r="I178" s="24">
        <v>1.8181492421324119</v>
      </c>
      <c r="J178" s="24">
        <v>0.96471066474185163</v>
      </c>
      <c r="K178" s="24">
        <v>1.233963802818651</v>
      </c>
      <c r="L178" s="24">
        <v>1.2095453691366851</v>
      </c>
      <c r="M178" s="24">
        <v>5.8141871114255359</v>
      </c>
      <c r="N178" s="118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5"/>
    </row>
    <row r="179" spans="1:45">
      <c r="A179" s="34"/>
      <c r="B179" s="2" t="s">
        <v>87</v>
      </c>
      <c r="C179" s="32"/>
      <c r="D179" s="12">
        <v>1.557563452244896E-2</v>
      </c>
      <c r="E179" s="12">
        <v>1.6643113604259435E-2</v>
      </c>
      <c r="F179" s="12">
        <v>2.5322278580144665E-2</v>
      </c>
      <c r="G179" s="12">
        <v>3.9474879242362468E-2</v>
      </c>
      <c r="H179" s="12">
        <v>4.325114180406027E-2</v>
      </c>
      <c r="I179" s="12">
        <v>6.663955682831077E-2</v>
      </c>
      <c r="J179" s="12">
        <v>3.0986423921044483E-2</v>
      </c>
      <c r="K179" s="12">
        <v>4.4175315136705882E-2</v>
      </c>
      <c r="L179" s="12">
        <v>3.9592319775341576E-2</v>
      </c>
      <c r="M179" s="12">
        <v>0.14313313229481267</v>
      </c>
      <c r="N179" s="118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5"/>
    </row>
    <row r="180" spans="1:45">
      <c r="A180" s="34"/>
      <c r="B180" s="2" t="s">
        <v>280</v>
      </c>
      <c r="C180" s="32"/>
      <c r="D180" s="12">
        <v>4.0213260733934497E-2</v>
      </c>
      <c r="E180" s="12">
        <v>0.60723766855658057</v>
      </c>
      <c r="F180" s="12">
        <v>-5.734218138506042E-2</v>
      </c>
      <c r="G180" s="12">
        <v>3.5108615506777907E-2</v>
      </c>
      <c r="H180" s="12">
        <v>-3.8057966082468364E-2</v>
      </c>
      <c r="I180" s="12">
        <v>-7.1521751460495775E-2</v>
      </c>
      <c r="J180" s="12">
        <v>5.9497476036526775E-2</v>
      </c>
      <c r="K180" s="12">
        <v>-4.9401622142816515E-2</v>
      </c>
      <c r="L180" s="12">
        <v>3.9646077930917123E-2</v>
      </c>
      <c r="M180" s="12">
        <v>0.38236628665418859</v>
      </c>
      <c r="N180" s="118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5"/>
    </row>
    <row r="181" spans="1:45">
      <c r="A181" s="34"/>
      <c r="B181" s="56" t="s">
        <v>281</v>
      </c>
      <c r="C181" s="57"/>
      <c r="D181" s="55">
        <v>0.02</v>
      </c>
      <c r="E181" s="55">
        <v>4.74</v>
      </c>
      <c r="F181" s="55">
        <v>0.79</v>
      </c>
      <c r="G181" s="55">
        <v>0.02</v>
      </c>
      <c r="H181" s="55">
        <v>0.63</v>
      </c>
      <c r="I181" s="55">
        <v>0.91</v>
      </c>
      <c r="J181" s="55">
        <v>0.18</v>
      </c>
      <c r="K181" s="55">
        <v>0.72</v>
      </c>
      <c r="L181" s="55">
        <v>0.02</v>
      </c>
      <c r="M181" s="55">
        <v>2.87</v>
      </c>
      <c r="N181" s="118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5"/>
    </row>
    <row r="182" spans="1:45">
      <c r="B182" s="35"/>
      <c r="C182" s="19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AS182" s="75"/>
    </row>
    <row r="183" spans="1:45" ht="15">
      <c r="B183" s="38" t="s">
        <v>584</v>
      </c>
      <c r="AS183" s="31" t="s">
        <v>67</v>
      </c>
    </row>
    <row r="184" spans="1:45" ht="15">
      <c r="A184" s="27" t="s">
        <v>25</v>
      </c>
      <c r="B184" s="17" t="s">
        <v>128</v>
      </c>
      <c r="C184" s="14" t="s">
        <v>129</v>
      </c>
      <c r="D184" s="15" t="s">
        <v>239</v>
      </c>
      <c r="E184" s="16" t="s">
        <v>239</v>
      </c>
      <c r="F184" s="16" t="s">
        <v>239</v>
      </c>
      <c r="G184" s="16" t="s">
        <v>239</v>
      </c>
      <c r="H184" s="16" t="s">
        <v>239</v>
      </c>
      <c r="I184" s="16" t="s">
        <v>239</v>
      </c>
      <c r="J184" s="16" t="s">
        <v>239</v>
      </c>
      <c r="K184" s="16" t="s">
        <v>239</v>
      </c>
      <c r="L184" s="16" t="s">
        <v>239</v>
      </c>
      <c r="M184" s="16" t="s">
        <v>239</v>
      </c>
      <c r="N184" s="16" t="s">
        <v>239</v>
      </c>
      <c r="O184" s="16" t="s">
        <v>239</v>
      </c>
      <c r="P184" s="16" t="s">
        <v>239</v>
      </c>
      <c r="Q184" s="16" t="s">
        <v>239</v>
      </c>
      <c r="R184" s="16" t="s">
        <v>239</v>
      </c>
      <c r="S184" s="118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34"/>
      <c r="B185" s="18" t="s">
        <v>240</v>
      </c>
      <c r="C185" s="7" t="s">
        <v>240</v>
      </c>
      <c r="D185" s="116" t="s">
        <v>245</v>
      </c>
      <c r="E185" s="117" t="s">
        <v>289</v>
      </c>
      <c r="F185" s="117" t="s">
        <v>247</v>
      </c>
      <c r="G185" s="117" t="s">
        <v>248</v>
      </c>
      <c r="H185" s="117" t="s">
        <v>249</v>
      </c>
      <c r="I185" s="117" t="s">
        <v>251</v>
      </c>
      <c r="J185" s="117" t="s">
        <v>253</v>
      </c>
      <c r="K185" s="117" t="s">
        <v>254</v>
      </c>
      <c r="L185" s="117" t="s">
        <v>255</v>
      </c>
      <c r="M185" s="117" t="s">
        <v>256</v>
      </c>
      <c r="N185" s="117" t="s">
        <v>257</v>
      </c>
      <c r="O185" s="117" t="s">
        <v>258</v>
      </c>
      <c r="P185" s="117" t="s">
        <v>265</v>
      </c>
      <c r="Q185" s="117" t="s">
        <v>266</v>
      </c>
      <c r="R185" s="117" t="s">
        <v>270</v>
      </c>
      <c r="S185" s="118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 t="s">
        <v>3</v>
      </c>
    </row>
    <row r="186" spans="1:45">
      <c r="A186" s="34"/>
      <c r="B186" s="18"/>
      <c r="C186" s="7"/>
      <c r="D186" s="8" t="s">
        <v>322</v>
      </c>
      <c r="E186" s="9" t="s">
        <v>105</v>
      </c>
      <c r="F186" s="9" t="s">
        <v>113</v>
      </c>
      <c r="G186" s="9" t="s">
        <v>111</v>
      </c>
      <c r="H186" s="9" t="s">
        <v>111</v>
      </c>
      <c r="I186" s="9" t="s">
        <v>105</v>
      </c>
      <c r="J186" s="9" t="s">
        <v>111</v>
      </c>
      <c r="K186" s="9" t="s">
        <v>103</v>
      </c>
      <c r="L186" s="9" t="s">
        <v>101</v>
      </c>
      <c r="M186" s="9" t="s">
        <v>111</v>
      </c>
      <c r="N186" s="9" t="s">
        <v>111</v>
      </c>
      <c r="O186" s="9" t="s">
        <v>111</v>
      </c>
      <c r="P186" s="9" t="s">
        <v>111</v>
      </c>
      <c r="Q186" s="9" t="s">
        <v>101</v>
      </c>
      <c r="R186" s="9" t="s">
        <v>113</v>
      </c>
      <c r="S186" s="118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1</v>
      </c>
    </row>
    <row r="187" spans="1:45">
      <c r="A187" s="34"/>
      <c r="B187" s="18"/>
      <c r="C187" s="7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118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2</v>
      </c>
    </row>
    <row r="188" spans="1:45">
      <c r="A188" s="34"/>
      <c r="B188" s="17">
        <v>1</v>
      </c>
      <c r="C188" s="13">
        <v>1</v>
      </c>
      <c r="D188" s="182">
        <v>45</v>
      </c>
      <c r="E188" s="182">
        <v>50</v>
      </c>
      <c r="F188" s="184">
        <v>60</v>
      </c>
      <c r="G188" s="182">
        <v>46</v>
      </c>
      <c r="H188" s="185">
        <v>49.6</v>
      </c>
      <c r="I188" s="182"/>
      <c r="J188" s="184">
        <v>40</v>
      </c>
      <c r="K188" s="183">
        <v>41.8</v>
      </c>
      <c r="L188" s="182">
        <v>51</v>
      </c>
      <c r="M188" s="183">
        <v>38</v>
      </c>
      <c r="N188" s="182">
        <v>49.726404525890921</v>
      </c>
      <c r="O188" s="182">
        <v>49.6</v>
      </c>
      <c r="P188" s="182">
        <v>51</v>
      </c>
      <c r="Q188" s="182">
        <v>47.4</v>
      </c>
      <c r="R188" s="182">
        <v>55.325400000000002</v>
      </c>
      <c r="S188" s="186"/>
      <c r="T188" s="187"/>
      <c r="U188" s="187"/>
      <c r="V188" s="187"/>
      <c r="W188" s="187"/>
      <c r="X188" s="187"/>
      <c r="Y188" s="187"/>
      <c r="Z188" s="187"/>
      <c r="AA188" s="187"/>
      <c r="AB188" s="187"/>
      <c r="AC188" s="187"/>
      <c r="AD188" s="187"/>
      <c r="AE188" s="187"/>
      <c r="AF188" s="187"/>
      <c r="AG188" s="187"/>
      <c r="AH188" s="187"/>
      <c r="AI188" s="187"/>
      <c r="AJ188" s="187"/>
      <c r="AK188" s="187"/>
      <c r="AL188" s="187"/>
      <c r="AM188" s="187"/>
      <c r="AN188" s="187"/>
      <c r="AO188" s="187"/>
      <c r="AP188" s="187"/>
      <c r="AQ188" s="187"/>
      <c r="AR188" s="187"/>
      <c r="AS188" s="188">
        <v>1</v>
      </c>
    </row>
    <row r="189" spans="1:45">
      <c r="A189" s="34"/>
      <c r="B189" s="18">
        <v>1</v>
      </c>
      <c r="C189" s="7">
        <v>2</v>
      </c>
      <c r="D189" s="190">
        <v>45.4</v>
      </c>
      <c r="E189" s="190">
        <v>54.166666666666679</v>
      </c>
      <c r="F189" s="192">
        <v>40</v>
      </c>
      <c r="G189" s="190">
        <v>46</v>
      </c>
      <c r="H189" s="193">
        <v>50.3</v>
      </c>
      <c r="I189" s="190"/>
      <c r="J189" s="192">
        <v>40</v>
      </c>
      <c r="K189" s="191">
        <v>39.9</v>
      </c>
      <c r="L189" s="190">
        <v>50</v>
      </c>
      <c r="M189" s="191">
        <v>39</v>
      </c>
      <c r="N189" s="190">
        <v>50.929670000000009</v>
      </c>
      <c r="O189" s="190">
        <v>50.8</v>
      </c>
      <c r="P189" s="190">
        <v>49</v>
      </c>
      <c r="Q189" s="190">
        <v>44.9</v>
      </c>
      <c r="R189" s="190">
        <v>53.144000000000005</v>
      </c>
      <c r="S189" s="186"/>
      <c r="T189" s="187"/>
      <c r="U189" s="187"/>
      <c r="V189" s="187"/>
      <c r="W189" s="187"/>
      <c r="X189" s="187"/>
      <c r="Y189" s="187"/>
      <c r="Z189" s="187"/>
      <c r="AA189" s="187"/>
      <c r="AB189" s="187"/>
      <c r="AC189" s="187"/>
      <c r="AD189" s="187"/>
      <c r="AE189" s="187"/>
      <c r="AF189" s="187"/>
      <c r="AG189" s="187"/>
      <c r="AH189" s="187"/>
      <c r="AI189" s="187"/>
      <c r="AJ189" s="187"/>
      <c r="AK189" s="187"/>
      <c r="AL189" s="187"/>
      <c r="AM189" s="187"/>
      <c r="AN189" s="187"/>
      <c r="AO189" s="187"/>
      <c r="AP189" s="187"/>
      <c r="AQ189" s="187"/>
      <c r="AR189" s="187"/>
      <c r="AS189" s="188">
        <v>3</v>
      </c>
    </row>
    <row r="190" spans="1:45">
      <c r="A190" s="34"/>
      <c r="B190" s="18">
        <v>1</v>
      </c>
      <c r="C190" s="7">
        <v>3</v>
      </c>
      <c r="D190" s="190">
        <v>46</v>
      </c>
      <c r="E190" s="190">
        <v>54.166666666666679</v>
      </c>
      <c r="F190" s="192">
        <v>60</v>
      </c>
      <c r="G190" s="190">
        <v>43</v>
      </c>
      <c r="H190" s="193">
        <v>48.5</v>
      </c>
      <c r="I190" s="190"/>
      <c r="J190" s="192">
        <v>50</v>
      </c>
      <c r="K190" s="192">
        <v>42.2</v>
      </c>
      <c r="L190" s="195">
        <v>49</v>
      </c>
      <c r="M190" s="192">
        <v>37</v>
      </c>
      <c r="N190" s="195">
        <v>45.920252892838008</v>
      </c>
      <c r="O190" s="195">
        <v>49.8</v>
      </c>
      <c r="P190" s="195">
        <v>47</v>
      </c>
      <c r="Q190" s="195">
        <v>46.8</v>
      </c>
      <c r="R190" s="195">
        <v>57.099900000000005</v>
      </c>
      <c r="S190" s="186"/>
      <c r="T190" s="187"/>
      <c r="U190" s="187"/>
      <c r="V190" s="187"/>
      <c r="W190" s="187"/>
      <c r="X190" s="187"/>
      <c r="Y190" s="187"/>
      <c r="Z190" s="187"/>
      <c r="AA190" s="187"/>
      <c r="AB190" s="187"/>
      <c r="AC190" s="187"/>
      <c r="AD190" s="187"/>
      <c r="AE190" s="187"/>
      <c r="AF190" s="187"/>
      <c r="AG190" s="187"/>
      <c r="AH190" s="187"/>
      <c r="AI190" s="187"/>
      <c r="AJ190" s="187"/>
      <c r="AK190" s="187"/>
      <c r="AL190" s="187"/>
      <c r="AM190" s="187"/>
      <c r="AN190" s="187"/>
      <c r="AO190" s="187"/>
      <c r="AP190" s="187"/>
      <c r="AQ190" s="187"/>
      <c r="AR190" s="187"/>
      <c r="AS190" s="188">
        <v>16</v>
      </c>
    </row>
    <row r="191" spans="1:45">
      <c r="A191" s="34"/>
      <c r="B191" s="18">
        <v>1</v>
      </c>
      <c r="C191" s="7">
        <v>4</v>
      </c>
      <c r="D191" s="190">
        <v>46.2</v>
      </c>
      <c r="E191" s="190">
        <v>50</v>
      </c>
      <c r="F191" s="192">
        <v>60</v>
      </c>
      <c r="G191" s="190">
        <v>48</v>
      </c>
      <c r="H191" s="193">
        <v>49</v>
      </c>
      <c r="I191" s="190"/>
      <c r="J191" s="192">
        <v>50</v>
      </c>
      <c r="K191" s="192">
        <v>41.5</v>
      </c>
      <c r="L191" s="195">
        <v>51</v>
      </c>
      <c r="M191" s="192">
        <v>39</v>
      </c>
      <c r="N191" s="195">
        <v>46.810595604351199</v>
      </c>
      <c r="O191" s="195">
        <v>50.7</v>
      </c>
      <c r="P191" s="195">
        <v>47</v>
      </c>
      <c r="Q191" s="195">
        <v>44.9</v>
      </c>
      <c r="R191" s="195">
        <v>54.9666</v>
      </c>
      <c r="S191" s="186"/>
      <c r="T191" s="187"/>
      <c r="U191" s="187"/>
      <c r="V191" s="187"/>
      <c r="W191" s="187"/>
      <c r="X191" s="187"/>
      <c r="Y191" s="187"/>
      <c r="Z191" s="187"/>
      <c r="AA191" s="187"/>
      <c r="AB191" s="187"/>
      <c r="AC191" s="187"/>
      <c r="AD191" s="187"/>
      <c r="AE191" s="187"/>
      <c r="AF191" s="187"/>
      <c r="AG191" s="187"/>
      <c r="AH191" s="187"/>
      <c r="AI191" s="187"/>
      <c r="AJ191" s="187"/>
      <c r="AK191" s="187"/>
      <c r="AL191" s="187"/>
      <c r="AM191" s="187"/>
      <c r="AN191" s="187"/>
      <c r="AO191" s="187"/>
      <c r="AP191" s="187"/>
      <c r="AQ191" s="187"/>
      <c r="AR191" s="187"/>
      <c r="AS191" s="188">
        <v>49.023136994985805</v>
      </c>
    </row>
    <row r="192" spans="1:45">
      <c r="A192" s="34"/>
      <c r="B192" s="18">
        <v>1</v>
      </c>
      <c r="C192" s="7">
        <v>5</v>
      </c>
      <c r="D192" s="190">
        <v>44.3</v>
      </c>
      <c r="E192" s="190">
        <v>45.833333333333336</v>
      </c>
      <c r="F192" s="191">
        <v>40</v>
      </c>
      <c r="G192" s="190">
        <v>47</v>
      </c>
      <c r="H192" s="190">
        <v>47.7</v>
      </c>
      <c r="I192" s="190"/>
      <c r="J192" s="191">
        <v>50</v>
      </c>
      <c r="K192" s="191">
        <v>39.9</v>
      </c>
      <c r="L192" s="190">
        <v>50</v>
      </c>
      <c r="M192" s="191">
        <v>40</v>
      </c>
      <c r="N192" s="190">
        <v>47.528381540525899</v>
      </c>
      <c r="O192" s="190">
        <v>49.3</v>
      </c>
      <c r="P192" s="190">
        <v>49</v>
      </c>
      <c r="Q192" s="190">
        <v>47.7</v>
      </c>
      <c r="R192" s="190">
        <v>55.012100000000004</v>
      </c>
      <c r="S192" s="186"/>
      <c r="T192" s="187"/>
      <c r="U192" s="187"/>
      <c r="V192" s="187"/>
      <c r="W192" s="187"/>
      <c r="X192" s="187"/>
      <c r="Y192" s="187"/>
      <c r="Z192" s="187"/>
      <c r="AA192" s="187"/>
      <c r="AB192" s="187"/>
      <c r="AC192" s="187"/>
      <c r="AD192" s="187"/>
      <c r="AE192" s="187"/>
      <c r="AF192" s="187"/>
      <c r="AG192" s="187"/>
      <c r="AH192" s="187"/>
      <c r="AI192" s="187"/>
      <c r="AJ192" s="187"/>
      <c r="AK192" s="187"/>
      <c r="AL192" s="187"/>
      <c r="AM192" s="187"/>
      <c r="AN192" s="187"/>
      <c r="AO192" s="187"/>
      <c r="AP192" s="187"/>
      <c r="AQ192" s="187"/>
      <c r="AR192" s="187"/>
      <c r="AS192" s="188">
        <v>40</v>
      </c>
    </row>
    <row r="193" spans="1:45">
      <c r="A193" s="34"/>
      <c r="B193" s="18">
        <v>1</v>
      </c>
      <c r="C193" s="7">
        <v>6</v>
      </c>
      <c r="D193" s="190">
        <v>45.1</v>
      </c>
      <c r="E193" s="190">
        <v>54.166666666666679</v>
      </c>
      <c r="F193" s="191">
        <v>60</v>
      </c>
      <c r="G193" s="190">
        <v>47</v>
      </c>
      <c r="H193" s="190">
        <v>48.9</v>
      </c>
      <c r="I193" s="190"/>
      <c r="J193" s="191">
        <v>40</v>
      </c>
      <c r="K193" s="191">
        <v>39</v>
      </c>
      <c r="L193" s="190">
        <v>50</v>
      </c>
      <c r="M193" s="191">
        <v>40</v>
      </c>
      <c r="N193" s="190">
        <v>48.134681802209109</v>
      </c>
      <c r="O193" s="190">
        <v>49.4</v>
      </c>
      <c r="P193" s="190">
        <v>49</v>
      </c>
      <c r="Q193" s="190">
        <v>49.4</v>
      </c>
      <c r="R193" s="190">
        <v>51.756900000000002</v>
      </c>
      <c r="S193" s="186"/>
      <c r="T193" s="187"/>
      <c r="U193" s="187"/>
      <c r="V193" s="187"/>
      <c r="W193" s="187"/>
      <c r="X193" s="187"/>
      <c r="Y193" s="187"/>
      <c r="Z193" s="187"/>
      <c r="AA193" s="187"/>
      <c r="AB193" s="187"/>
      <c r="AC193" s="187"/>
      <c r="AD193" s="187"/>
      <c r="AE193" s="187"/>
      <c r="AF193" s="187"/>
      <c r="AG193" s="187"/>
      <c r="AH193" s="187"/>
      <c r="AI193" s="187"/>
      <c r="AJ193" s="187"/>
      <c r="AK193" s="187"/>
      <c r="AL193" s="187"/>
      <c r="AM193" s="187"/>
      <c r="AN193" s="187"/>
      <c r="AO193" s="187"/>
      <c r="AP193" s="187"/>
      <c r="AQ193" s="187"/>
      <c r="AR193" s="187"/>
      <c r="AS193" s="197"/>
    </row>
    <row r="194" spans="1:45">
      <c r="A194" s="34"/>
      <c r="B194" s="19" t="s">
        <v>277</v>
      </c>
      <c r="C194" s="11"/>
      <c r="D194" s="198">
        <v>45.333333333333343</v>
      </c>
      <c r="E194" s="198">
        <v>51.388888888888893</v>
      </c>
      <c r="F194" s="198">
        <v>53.333333333333336</v>
      </c>
      <c r="G194" s="198">
        <v>46.166666666666664</v>
      </c>
      <c r="H194" s="198">
        <v>49</v>
      </c>
      <c r="I194" s="198" t="s">
        <v>779</v>
      </c>
      <c r="J194" s="198">
        <v>45</v>
      </c>
      <c r="K194" s="198">
        <v>40.716666666666661</v>
      </c>
      <c r="L194" s="198">
        <v>50.166666666666664</v>
      </c>
      <c r="M194" s="198">
        <v>38.833333333333336</v>
      </c>
      <c r="N194" s="198">
        <v>48.174997727635855</v>
      </c>
      <c r="O194" s="198">
        <v>49.93333333333333</v>
      </c>
      <c r="P194" s="198">
        <v>48.666666666666664</v>
      </c>
      <c r="Q194" s="198">
        <v>46.849999999999994</v>
      </c>
      <c r="R194" s="198">
        <v>54.550816666666663</v>
      </c>
      <c r="S194" s="186"/>
      <c r="T194" s="187"/>
      <c r="U194" s="187"/>
      <c r="V194" s="187"/>
      <c r="W194" s="187"/>
      <c r="X194" s="187"/>
      <c r="Y194" s="187"/>
      <c r="Z194" s="187"/>
      <c r="AA194" s="187"/>
      <c r="AB194" s="187"/>
      <c r="AC194" s="187"/>
      <c r="AD194" s="187"/>
      <c r="AE194" s="187"/>
      <c r="AF194" s="187"/>
      <c r="AG194" s="187"/>
      <c r="AH194" s="187"/>
      <c r="AI194" s="187"/>
      <c r="AJ194" s="187"/>
      <c r="AK194" s="187"/>
      <c r="AL194" s="187"/>
      <c r="AM194" s="187"/>
      <c r="AN194" s="187"/>
      <c r="AO194" s="187"/>
      <c r="AP194" s="187"/>
      <c r="AQ194" s="187"/>
      <c r="AR194" s="187"/>
      <c r="AS194" s="197"/>
    </row>
    <row r="195" spans="1:45">
      <c r="A195" s="34"/>
      <c r="B195" s="2" t="s">
        <v>278</v>
      </c>
      <c r="C195" s="32"/>
      <c r="D195" s="195">
        <v>45.25</v>
      </c>
      <c r="E195" s="195">
        <v>52.083333333333343</v>
      </c>
      <c r="F195" s="195">
        <v>60</v>
      </c>
      <c r="G195" s="195">
        <v>46.5</v>
      </c>
      <c r="H195" s="195">
        <v>48.95</v>
      </c>
      <c r="I195" s="195" t="s">
        <v>779</v>
      </c>
      <c r="J195" s="195">
        <v>45</v>
      </c>
      <c r="K195" s="195">
        <v>40.700000000000003</v>
      </c>
      <c r="L195" s="195">
        <v>50</v>
      </c>
      <c r="M195" s="195">
        <v>39</v>
      </c>
      <c r="N195" s="195">
        <v>47.8315316713675</v>
      </c>
      <c r="O195" s="195">
        <v>49.7</v>
      </c>
      <c r="P195" s="195">
        <v>49</v>
      </c>
      <c r="Q195" s="195">
        <v>47.099999999999994</v>
      </c>
      <c r="R195" s="195">
        <v>54.989350000000002</v>
      </c>
      <c r="S195" s="186"/>
      <c r="T195" s="187"/>
      <c r="U195" s="187"/>
      <c r="V195" s="187"/>
      <c r="W195" s="187"/>
      <c r="X195" s="187"/>
      <c r="Y195" s="187"/>
      <c r="Z195" s="187"/>
      <c r="AA195" s="187"/>
      <c r="AB195" s="187"/>
      <c r="AC195" s="187"/>
      <c r="AD195" s="187"/>
      <c r="AE195" s="187"/>
      <c r="AF195" s="187"/>
      <c r="AG195" s="187"/>
      <c r="AH195" s="187"/>
      <c r="AI195" s="187"/>
      <c r="AJ195" s="187"/>
      <c r="AK195" s="187"/>
      <c r="AL195" s="187"/>
      <c r="AM195" s="187"/>
      <c r="AN195" s="187"/>
      <c r="AO195" s="187"/>
      <c r="AP195" s="187"/>
      <c r="AQ195" s="187"/>
      <c r="AR195" s="187"/>
      <c r="AS195" s="197"/>
    </row>
    <row r="196" spans="1:45">
      <c r="A196" s="34"/>
      <c r="B196" s="2" t="s">
        <v>279</v>
      </c>
      <c r="C196" s="32"/>
      <c r="D196" s="24">
        <v>0.69761498454854631</v>
      </c>
      <c r="E196" s="24">
        <v>3.4020690871988637</v>
      </c>
      <c r="F196" s="24">
        <v>10.327955589886434</v>
      </c>
      <c r="G196" s="24">
        <v>1.7224014243685084</v>
      </c>
      <c r="H196" s="24">
        <v>0.89442719099991441</v>
      </c>
      <c r="I196" s="24" t="s">
        <v>779</v>
      </c>
      <c r="J196" s="24">
        <v>5.4772255750516612</v>
      </c>
      <c r="K196" s="24">
        <v>1.285949713895014</v>
      </c>
      <c r="L196" s="24">
        <v>0.752772652709081</v>
      </c>
      <c r="M196" s="24">
        <v>1.169045194450012</v>
      </c>
      <c r="N196" s="24">
        <v>1.8633457904077173</v>
      </c>
      <c r="O196" s="24">
        <v>0.65625198412398533</v>
      </c>
      <c r="P196" s="24">
        <v>1.505545305418162</v>
      </c>
      <c r="Q196" s="24">
        <v>1.7398275776639482</v>
      </c>
      <c r="R196" s="24">
        <v>1.8584168933978911</v>
      </c>
      <c r="S196" s="118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5"/>
    </row>
    <row r="197" spans="1:45">
      <c r="A197" s="34"/>
      <c r="B197" s="2" t="s">
        <v>87</v>
      </c>
      <c r="C197" s="32"/>
      <c r="D197" s="12">
        <v>1.5388565835629696E-2</v>
      </c>
      <c r="E197" s="12">
        <v>6.6202425480626534E-2</v>
      </c>
      <c r="F197" s="12">
        <v>0.19364916731037063</v>
      </c>
      <c r="G197" s="12">
        <v>3.7308334101844948E-2</v>
      </c>
      <c r="H197" s="12">
        <v>1.8253616142855394E-2</v>
      </c>
      <c r="I197" s="12" t="s">
        <v>779</v>
      </c>
      <c r="J197" s="12">
        <v>0.12171612389003691</v>
      </c>
      <c r="K197" s="12">
        <v>3.1582882862751065E-2</v>
      </c>
      <c r="L197" s="12">
        <v>1.5005434937722545E-2</v>
      </c>
      <c r="M197" s="12">
        <v>3.01041680974252E-2</v>
      </c>
      <c r="N197" s="12">
        <v>3.8678689741562744E-2</v>
      </c>
      <c r="O197" s="12">
        <v>1.3142563099946302E-2</v>
      </c>
      <c r="P197" s="12">
        <v>3.0935862440099222E-2</v>
      </c>
      <c r="Q197" s="12">
        <v>3.7136127591546393E-2</v>
      </c>
      <c r="R197" s="12">
        <v>3.406762734192903E-2</v>
      </c>
      <c r="S197" s="118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5"/>
    </row>
    <row r="198" spans="1:45">
      <c r="A198" s="34"/>
      <c r="B198" s="2" t="s">
        <v>280</v>
      </c>
      <c r="C198" s="32"/>
      <c r="D198" s="12">
        <v>-7.5266575903330413E-2</v>
      </c>
      <c r="E198" s="12">
        <v>4.8257864325268685E-2</v>
      </c>
      <c r="F198" s="12">
        <v>8.7921675407846456E-2</v>
      </c>
      <c r="G198" s="12">
        <v>-5.8267799725083003E-2</v>
      </c>
      <c r="H198" s="12">
        <v>-4.7196071904109793E-4</v>
      </c>
      <c r="I198" s="12" t="s">
        <v>779</v>
      </c>
      <c r="J198" s="12">
        <v>-8.2066086374629643E-2</v>
      </c>
      <c r="K198" s="12">
        <v>-0.16943979593082237</v>
      </c>
      <c r="L198" s="12">
        <v>2.3326325930505432E-2</v>
      </c>
      <c r="M198" s="12">
        <v>-0.20785703009366174</v>
      </c>
      <c r="N198" s="12">
        <v>-1.7300795488397691E-2</v>
      </c>
      <c r="O198" s="12">
        <v>1.8566668600596081E-2</v>
      </c>
      <c r="P198" s="12">
        <v>-7.2714711903402174E-3</v>
      </c>
      <c r="Q198" s="12">
        <v>-4.432880325892008E-2</v>
      </c>
      <c r="R198" s="12">
        <v>0.11275654742874242</v>
      </c>
      <c r="S198" s="118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5"/>
    </row>
    <row r="199" spans="1:45">
      <c r="A199" s="34"/>
      <c r="B199" s="56" t="s">
        <v>281</v>
      </c>
      <c r="C199" s="57"/>
      <c r="D199" s="55">
        <v>1.04</v>
      </c>
      <c r="E199" s="55">
        <v>1</v>
      </c>
      <c r="F199" s="55" t="s">
        <v>282</v>
      </c>
      <c r="G199" s="55">
        <v>0.76</v>
      </c>
      <c r="H199" s="55">
        <v>0.2</v>
      </c>
      <c r="I199" s="55" t="s">
        <v>282</v>
      </c>
      <c r="J199" s="55" t="s">
        <v>282</v>
      </c>
      <c r="K199" s="55">
        <v>2.6</v>
      </c>
      <c r="L199" s="55">
        <v>0.59</v>
      </c>
      <c r="M199" s="55">
        <v>3.23</v>
      </c>
      <c r="N199" s="55">
        <v>0.08</v>
      </c>
      <c r="O199" s="55">
        <v>0.51</v>
      </c>
      <c r="P199" s="55">
        <v>0.08</v>
      </c>
      <c r="Q199" s="55">
        <v>0.53</v>
      </c>
      <c r="R199" s="55">
        <v>2.0699999999999998</v>
      </c>
      <c r="S199" s="118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5"/>
    </row>
    <row r="200" spans="1:45">
      <c r="B200" s="35" t="s">
        <v>327</v>
      </c>
      <c r="C200" s="19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AS200" s="75"/>
    </row>
    <row r="201" spans="1:45">
      <c r="AS201" s="75"/>
    </row>
    <row r="202" spans="1:45" ht="15">
      <c r="B202" s="38" t="s">
        <v>585</v>
      </c>
      <c r="AS202" s="31" t="s">
        <v>67</v>
      </c>
    </row>
    <row r="203" spans="1:45" ht="15">
      <c r="A203" s="27" t="s">
        <v>51</v>
      </c>
      <c r="B203" s="17" t="s">
        <v>128</v>
      </c>
      <c r="C203" s="14" t="s">
        <v>129</v>
      </c>
      <c r="D203" s="15" t="s">
        <v>239</v>
      </c>
      <c r="E203" s="16" t="s">
        <v>239</v>
      </c>
      <c r="F203" s="16" t="s">
        <v>239</v>
      </c>
      <c r="G203" s="16" t="s">
        <v>239</v>
      </c>
      <c r="H203" s="16" t="s">
        <v>239</v>
      </c>
      <c r="I203" s="16" t="s">
        <v>239</v>
      </c>
      <c r="J203" s="16" t="s">
        <v>239</v>
      </c>
      <c r="K203" s="16" t="s">
        <v>239</v>
      </c>
      <c r="L203" s="16" t="s">
        <v>239</v>
      </c>
      <c r="M203" s="16" t="s">
        <v>239</v>
      </c>
      <c r="N203" s="16" t="s">
        <v>239</v>
      </c>
      <c r="O203" s="16" t="s">
        <v>239</v>
      </c>
      <c r="P203" s="16" t="s">
        <v>239</v>
      </c>
      <c r="Q203" s="16" t="s">
        <v>239</v>
      </c>
      <c r="R203" s="16" t="s">
        <v>239</v>
      </c>
      <c r="S203" s="16" t="s">
        <v>239</v>
      </c>
      <c r="T203" s="118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>
        <v>1</v>
      </c>
    </row>
    <row r="204" spans="1:45">
      <c r="A204" s="34"/>
      <c r="B204" s="18" t="s">
        <v>240</v>
      </c>
      <c r="C204" s="7" t="s">
        <v>240</v>
      </c>
      <c r="D204" s="116" t="s">
        <v>244</v>
      </c>
      <c r="E204" s="117" t="s">
        <v>245</v>
      </c>
      <c r="F204" s="117" t="s">
        <v>289</v>
      </c>
      <c r="G204" s="117" t="s">
        <v>247</v>
      </c>
      <c r="H204" s="117" t="s">
        <v>248</v>
      </c>
      <c r="I204" s="117" t="s">
        <v>251</v>
      </c>
      <c r="J204" s="117" t="s">
        <v>253</v>
      </c>
      <c r="K204" s="117" t="s">
        <v>254</v>
      </c>
      <c r="L204" s="117" t="s">
        <v>255</v>
      </c>
      <c r="M204" s="117" t="s">
        <v>256</v>
      </c>
      <c r="N204" s="117" t="s">
        <v>257</v>
      </c>
      <c r="O204" s="117" t="s">
        <v>258</v>
      </c>
      <c r="P204" s="117" t="s">
        <v>265</v>
      </c>
      <c r="Q204" s="117" t="s">
        <v>266</v>
      </c>
      <c r="R204" s="117" t="s">
        <v>316</v>
      </c>
      <c r="S204" s="117" t="s">
        <v>270</v>
      </c>
      <c r="T204" s="118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1" t="s">
        <v>3</v>
      </c>
    </row>
    <row r="205" spans="1:45">
      <c r="A205" s="34"/>
      <c r="B205" s="18"/>
      <c r="C205" s="7"/>
      <c r="D205" s="8" t="s">
        <v>103</v>
      </c>
      <c r="E205" s="9" t="s">
        <v>322</v>
      </c>
      <c r="F205" s="9" t="s">
        <v>105</v>
      </c>
      <c r="G205" s="9" t="s">
        <v>113</v>
      </c>
      <c r="H205" s="9" t="s">
        <v>113</v>
      </c>
      <c r="I205" s="9" t="s">
        <v>105</v>
      </c>
      <c r="J205" s="9" t="s">
        <v>113</v>
      </c>
      <c r="K205" s="9" t="s">
        <v>103</v>
      </c>
      <c r="L205" s="9" t="s">
        <v>101</v>
      </c>
      <c r="M205" s="9" t="s">
        <v>113</v>
      </c>
      <c r="N205" s="9" t="s">
        <v>113</v>
      </c>
      <c r="O205" s="9" t="s">
        <v>113</v>
      </c>
      <c r="P205" s="9" t="s">
        <v>113</v>
      </c>
      <c r="Q205" s="9" t="s">
        <v>103</v>
      </c>
      <c r="R205" s="9" t="s">
        <v>103</v>
      </c>
      <c r="S205" s="9" t="s">
        <v>113</v>
      </c>
      <c r="T205" s="118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1">
        <v>0</v>
      </c>
    </row>
    <row r="206" spans="1:45">
      <c r="A206" s="34"/>
      <c r="B206" s="18"/>
      <c r="C206" s="7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118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1">
        <v>0</v>
      </c>
    </row>
    <row r="207" spans="1:45">
      <c r="A207" s="34"/>
      <c r="B207" s="17">
        <v>1</v>
      </c>
      <c r="C207" s="13">
        <v>1</v>
      </c>
      <c r="D207" s="204">
        <v>410</v>
      </c>
      <c r="E207" s="202">
        <v>480</v>
      </c>
      <c r="F207" s="203">
        <v>480</v>
      </c>
      <c r="G207" s="202">
        <v>450</v>
      </c>
      <c r="H207" s="205">
        <v>500</v>
      </c>
      <c r="I207" s="202"/>
      <c r="J207" s="203">
        <v>470</v>
      </c>
      <c r="K207" s="202">
        <v>479</v>
      </c>
      <c r="L207" s="202">
        <v>452</v>
      </c>
      <c r="M207" s="202">
        <v>503</v>
      </c>
      <c r="N207" s="202">
        <v>483.65786675081262</v>
      </c>
      <c r="O207" s="202">
        <v>461</v>
      </c>
      <c r="P207" s="202">
        <v>535</v>
      </c>
      <c r="Q207" s="204">
        <v>410</v>
      </c>
      <c r="R207" s="202">
        <v>445</v>
      </c>
      <c r="S207" s="204">
        <v>427</v>
      </c>
      <c r="T207" s="206"/>
      <c r="U207" s="207"/>
      <c r="V207" s="207"/>
      <c r="W207" s="207"/>
      <c r="X207" s="207"/>
      <c r="Y207" s="207"/>
      <c r="Z207" s="207"/>
      <c r="AA207" s="207"/>
      <c r="AB207" s="207"/>
      <c r="AC207" s="207"/>
      <c r="AD207" s="207"/>
      <c r="AE207" s="207"/>
      <c r="AF207" s="207"/>
      <c r="AG207" s="207"/>
      <c r="AH207" s="207"/>
      <c r="AI207" s="207"/>
      <c r="AJ207" s="207"/>
      <c r="AK207" s="207"/>
      <c r="AL207" s="207"/>
      <c r="AM207" s="207"/>
      <c r="AN207" s="207"/>
      <c r="AO207" s="207"/>
      <c r="AP207" s="207"/>
      <c r="AQ207" s="207"/>
      <c r="AR207" s="207"/>
      <c r="AS207" s="208">
        <v>1</v>
      </c>
    </row>
    <row r="208" spans="1:45">
      <c r="A208" s="34"/>
      <c r="B208" s="18">
        <v>1</v>
      </c>
      <c r="C208" s="7">
        <v>2</v>
      </c>
      <c r="D208" s="211">
        <v>410</v>
      </c>
      <c r="E208" s="209">
        <v>500</v>
      </c>
      <c r="F208" s="210">
        <v>470</v>
      </c>
      <c r="G208" s="209">
        <v>450</v>
      </c>
      <c r="H208" s="212">
        <v>500</v>
      </c>
      <c r="I208" s="209"/>
      <c r="J208" s="210">
        <v>450</v>
      </c>
      <c r="K208" s="209">
        <v>472</v>
      </c>
      <c r="L208" s="209">
        <v>445</v>
      </c>
      <c r="M208" s="209">
        <v>492.00000000000006</v>
      </c>
      <c r="N208" s="209">
        <v>491.15262101820952</v>
      </c>
      <c r="O208" s="209">
        <v>501.99999999999994</v>
      </c>
      <c r="P208" s="209">
        <v>510.00000000000006</v>
      </c>
      <c r="Q208" s="211">
        <v>410</v>
      </c>
      <c r="R208" s="209">
        <v>458</v>
      </c>
      <c r="S208" s="211">
        <v>398</v>
      </c>
      <c r="T208" s="206"/>
      <c r="U208" s="207"/>
      <c r="V208" s="207"/>
      <c r="W208" s="207"/>
      <c r="X208" s="207"/>
      <c r="Y208" s="207"/>
      <c r="Z208" s="207"/>
      <c r="AA208" s="207"/>
      <c r="AB208" s="207"/>
      <c r="AC208" s="207"/>
      <c r="AD208" s="207"/>
      <c r="AE208" s="207"/>
      <c r="AF208" s="207"/>
      <c r="AG208" s="207"/>
      <c r="AH208" s="207"/>
      <c r="AI208" s="207"/>
      <c r="AJ208" s="207"/>
      <c r="AK208" s="207"/>
      <c r="AL208" s="207"/>
      <c r="AM208" s="207"/>
      <c r="AN208" s="207"/>
      <c r="AO208" s="207"/>
      <c r="AP208" s="207"/>
      <c r="AQ208" s="207"/>
      <c r="AR208" s="207"/>
      <c r="AS208" s="208" t="e">
        <v>#N/A</v>
      </c>
    </row>
    <row r="209" spans="1:45">
      <c r="A209" s="34"/>
      <c r="B209" s="18">
        <v>1</v>
      </c>
      <c r="C209" s="7">
        <v>3</v>
      </c>
      <c r="D209" s="211">
        <v>480</v>
      </c>
      <c r="E209" s="209">
        <v>490</v>
      </c>
      <c r="F209" s="210">
        <v>485</v>
      </c>
      <c r="G209" s="209">
        <v>450</v>
      </c>
      <c r="H209" s="212">
        <v>500</v>
      </c>
      <c r="I209" s="209"/>
      <c r="J209" s="210">
        <v>460</v>
      </c>
      <c r="K209" s="210">
        <v>472</v>
      </c>
      <c r="L209" s="229">
        <v>424</v>
      </c>
      <c r="M209" s="213">
        <v>465</v>
      </c>
      <c r="N209" s="213">
        <v>461.87042000000002</v>
      </c>
      <c r="O209" s="213">
        <v>472</v>
      </c>
      <c r="P209" s="213">
        <v>515</v>
      </c>
      <c r="Q209" s="212">
        <v>480</v>
      </c>
      <c r="R209" s="213">
        <v>479</v>
      </c>
      <c r="S209" s="212">
        <v>437</v>
      </c>
      <c r="T209" s="206"/>
      <c r="U209" s="207"/>
      <c r="V209" s="207"/>
      <c r="W209" s="207"/>
      <c r="X209" s="207"/>
      <c r="Y209" s="207"/>
      <c r="Z209" s="207"/>
      <c r="AA209" s="207"/>
      <c r="AB209" s="207"/>
      <c r="AC209" s="207"/>
      <c r="AD209" s="207"/>
      <c r="AE209" s="207"/>
      <c r="AF209" s="207"/>
      <c r="AG209" s="207"/>
      <c r="AH209" s="207"/>
      <c r="AI209" s="207"/>
      <c r="AJ209" s="207"/>
      <c r="AK209" s="207"/>
      <c r="AL209" s="207"/>
      <c r="AM209" s="207"/>
      <c r="AN209" s="207"/>
      <c r="AO209" s="207"/>
      <c r="AP209" s="207"/>
      <c r="AQ209" s="207"/>
      <c r="AR209" s="207"/>
      <c r="AS209" s="208">
        <v>16</v>
      </c>
    </row>
    <row r="210" spans="1:45">
      <c r="A210" s="34"/>
      <c r="B210" s="18">
        <v>1</v>
      </c>
      <c r="C210" s="7">
        <v>4</v>
      </c>
      <c r="D210" s="211">
        <v>410</v>
      </c>
      <c r="E210" s="209">
        <v>470</v>
      </c>
      <c r="F210" s="210">
        <v>485</v>
      </c>
      <c r="G210" s="209">
        <v>450</v>
      </c>
      <c r="H210" s="212">
        <v>500</v>
      </c>
      <c r="I210" s="209"/>
      <c r="J210" s="210">
        <v>460</v>
      </c>
      <c r="K210" s="210">
        <v>472</v>
      </c>
      <c r="L210" s="213">
        <v>445</v>
      </c>
      <c r="M210" s="213">
        <v>522</v>
      </c>
      <c r="N210" s="213">
        <v>465.5302258944626</v>
      </c>
      <c r="O210" s="213">
        <v>466</v>
      </c>
      <c r="P210" s="213">
        <v>515</v>
      </c>
      <c r="Q210" s="212">
        <v>410</v>
      </c>
      <c r="R210" s="213">
        <v>479</v>
      </c>
      <c r="S210" s="212">
        <v>405</v>
      </c>
      <c r="T210" s="206"/>
      <c r="U210" s="207"/>
      <c r="V210" s="207"/>
      <c r="W210" s="207"/>
      <c r="X210" s="207"/>
      <c r="Y210" s="207"/>
      <c r="Z210" s="207"/>
      <c r="AA210" s="207"/>
      <c r="AB210" s="207"/>
      <c r="AC210" s="207"/>
      <c r="AD210" s="207"/>
      <c r="AE210" s="207"/>
      <c r="AF210" s="207"/>
      <c r="AG210" s="207"/>
      <c r="AH210" s="207"/>
      <c r="AI210" s="207"/>
      <c r="AJ210" s="207"/>
      <c r="AK210" s="207"/>
      <c r="AL210" s="207"/>
      <c r="AM210" s="207"/>
      <c r="AN210" s="207"/>
      <c r="AO210" s="207"/>
      <c r="AP210" s="207"/>
      <c r="AQ210" s="207"/>
      <c r="AR210" s="207"/>
      <c r="AS210" s="208">
        <v>475.56431794780224</v>
      </c>
    </row>
    <row r="211" spans="1:45">
      <c r="A211" s="34"/>
      <c r="B211" s="18">
        <v>1</v>
      </c>
      <c r="C211" s="7">
        <v>5</v>
      </c>
      <c r="D211" s="211">
        <v>410</v>
      </c>
      <c r="E211" s="209">
        <v>490</v>
      </c>
      <c r="F211" s="214">
        <v>565</v>
      </c>
      <c r="G211" s="209">
        <v>450</v>
      </c>
      <c r="H211" s="211">
        <v>500</v>
      </c>
      <c r="I211" s="209"/>
      <c r="J211" s="209">
        <v>470</v>
      </c>
      <c r="K211" s="209">
        <v>479</v>
      </c>
      <c r="L211" s="209">
        <v>452</v>
      </c>
      <c r="M211" s="209">
        <v>483</v>
      </c>
      <c r="N211" s="209">
        <v>468.41285353279261</v>
      </c>
      <c r="O211" s="209">
        <v>484</v>
      </c>
      <c r="P211" s="209">
        <v>500</v>
      </c>
      <c r="Q211" s="211">
        <v>480</v>
      </c>
      <c r="R211" s="209">
        <v>452</v>
      </c>
      <c r="S211" s="211">
        <v>421</v>
      </c>
      <c r="T211" s="206"/>
      <c r="U211" s="207"/>
      <c r="V211" s="207"/>
      <c r="W211" s="207"/>
      <c r="X211" s="207"/>
      <c r="Y211" s="207"/>
      <c r="Z211" s="207"/>
      <c r="AA211" s="207"/>
      <c r="AB211" s="207"/>
      <c r="AC211" s="207"/>
      <c r="AD211" s="207"/>
      <c r="AE211" s="207"/>
      <c r="AF211" s="207"/>
      <c r="AG211" s="207"/>
      <c r="AH211" s="207"/>
      <c r="AI211" s="207"/>
      <c r="AJ211" s="207"/>
      <c r="AK211" s="207"/>
      <c r="AL211" s="207"/>
      <c r="AM211" s="207"/>
      <c r="AN211" s="207"/>
      <c r="AO211" s="207"/>
      <c r="AP211" s="207"/>
      <c r="AQ211" s="207"/>
      <c r="AR211" s="207"/>
      <c r="AS211" s="208">
        <v>41</v>
      </c>
    </row>
    <row r="212" spans="1:45">
      <c r="A212" s="34"/>
      <c r="B212" s="18">
        <v>1</v>
      </c>
      <c r="C212" s="7">
        <v>6</v>
      </c>
      <c r="D212" s="211">
        <v>480</v>
      </c>
      <c r="E212" s="209">
        <v>480</v>
      </c>
      <c r="F212" s="209">
        <v>540</v>
      </c>
      <c r="G212" s="209">
        <v>450</v>
      </c>
      <c r="H212" s="211">
        <v>500</v>
      </c>
      <c r="I212" s="209"/>
      <c r="J212" s="209">
        <v>460</v>
      </c>
      <c r="K212" s="209">
        <v>472</v>
      </c>
      <c r="L212" s="209">
        <v>445</v>
      </c>
      <c r="M212" s="209">
        <v>513</v>
      </c>
      <c r="N212" s="209">
        <v>474.34970074559959</v>
      </c>
      <c r="O212" s="209">
        <v>473</v>
      </c>
      <c r="P212" s="209">
        <v>490</v>
      </c>
      <c r="Q212" s="211">
        <v>410</v>
      </c>
      <c r="R212" s="209">
        <v>465</v>
      </c>
      <c r="S212" s="211">
        <v>399</v>
      </c>
      <c r="T212" s="206"/>
      <c r="U212" s="207"/>
      <c r="V212" s="207"/>
      <c r="W212" s="207"/>
      <c r="X212" s="207"/>
      <c r="Y212" s="207"/>
      <c r="Z212" s="207"/>
      <c r="AA212" s="207"/>
      <c r="AB212" s="207"/>
      <c r="AC212" s="207"/>
      <c r="AD212" s="207"/>
      <c r="AE212" s="207"/>
      <c r="AF212" s="207"/>
      <c r="AG212" s="207"/>
      <c r="AH212" s="207"/>
      <c r="AI212" s="207"/>
      <c r="AJ212" s="207"/>
      <c r="AK212" s="207"/>
      <c r="AL212" s="207"/>
      <c r="AM212" s="207"/>
      <c r="AN212" s="207"/>
      <c r="AO212" s="207"/>
      <c r="AP212" s="207"/>
      <c r="AQ212" s="207"/>
      <c r="AR212" s="207"/>
      <c r="AS212" s="215"/>
    </row>
    <row r="213" spans="1:45">
      <c r="A213" s="34"/>
      <c r="B213" s="19" t="s">
        <v>277</v>
      </c>
      <c r="C213" s="11"/>
      <c r="D213" s="216">
        <v>433.33333333333331</v>
      </c>
      <c r="E213" s="216">
        <v>485</v>
      </c>
      <c r="F213" s="216">
        <v>504.16666666666669</v>
      </c>
      <c r="G213" s="216">
        <v>450</v>
      </c>
      <c r="H213" s="216">
        <v>500</v>
      </c>
      <c r="I213" s="216" t="s">
        <v>779</v>
      </c>
      <c r="J213" s="216">
        <v>461.66666666666669</v>
      </c>
      <c r="K213" s="216">
        <v>474.33333333333331</v>
      </c>
      <c r="L213" s="216">
        <v>443.83333333333331</v>
      </c>
      <c r="M213" s="216">
        <v>496.33333333333331</v>
      </c>
      <c r="N213" s="216">
        <v>474.16228132364608</v>
      </c>
      <c r="O213" s="216">
        <v>476.33333333333331</v>
      </c>
      <c r="P213" s="216">
        <v>510.83333333333331</v>
      </c>
      <c r="Q213" s="216">
        <v>433.33333333333331</v>
      </c>
      <c r="R213" s="216">
        <v>463</v>
      </c>
      <c r="S213" s="216">
        <v>414.5</v>
      </c>
      <c r="T213" s="206"/>
      <c r="U213" s="207"/>
      <c r="V213" s="207"/>
      <c r="W213" s="207"/>
      <c r="X213" s="207"/>
      <c r="Y213" s="207"/>
      <c r="Z213" s="207"/>
      <c r="AA213" s="207"/>
      <c r="AB213" s="207"/>
      <c r="AC213" s="207"/>
      <c r="AD213" s="207"/>
      <c r="AE213" s="207"/>
      <c r="AF213" s="207"/>
      <c r="AG213" s="207"/>
      <c r="AH213" s="207"/>
      <c r="AI213" s="207"/>
      <c r="AJ213" s="207"/>
      <c r="AK213" s="207"/>
      <c r="AL213" s="207"/>
      <c r="AM213" s="207"/>
      <c r="AN213" s="207"/>
      <c r="AO213" s="207"/>
      <c r="AP213" s="207"/>
      <c r="AQ213" s="207"/>
      <c r="AR213" s="207"/>
      <c r="AS213" s="215"/>
    </row>
    <row r="214" spans="1:45">
      <c r="A214" s="34"/>
      <c r="B214" s="2" t="s">
        <v>278</v>
      </c>
      <c r="C214" s="32"/>
      <c r="D214" s="213">
        <v>410</v>
      </c>
      <c r="E214" s="213">
        <v>485</v>
      </c>
      <c r="F214" s="213">
        <v>485</v>
      </c>
      <c r="G214" s="213">
        <v>450</v>
      </c>
      <c r="H214" s="213">
        <v>500</v>
      </c>
      <c r="I214" s="213" t="s">
        <v>779</v>
      </c>
      <c r="J214" s="213">
        <v>460</v>
      </c>
      <c r="K214" s="213">
        <v>472</v>
      </c>
      <c r="L214" s="213">
        <v>445</v>
      </c>
      <c r="M214" s="213">
        <v>497.5</v>
      </c>
      <c r="N214" s="213">
        <v>471.38127713919607</v>
      </c>
      <c r="O214" s="213">
        <v>472.5</v>
      </c>
      <c r="P214" s="213">
        <v>512.5</v>
      </c>
      <c r="Q214" s="213">
        <v>410</v>
      </c>
      <c r="R214" s="213">
        <v>461.5</v>
      </c>
      <c r="S214" s="213">
        <v>413</v>
      </c>
      <c r="T214" s="206"/>
      <c r="U214" s="207"/>
      <c r="V214" s="207"/>
      <c r="W214" s="207"/>
      <c r="X214" s="207"/>
      <c r="Y214" s="207"/>
      <c r="Z214" s="207"/>
      <c r="AA214" s="207"/>
      <c r="AB214" s="207"/>
      <c r="AC214" s="207"/>
      <c r="AD214" s="207"/>
      <c r="AE214" s="207"/>
      <c r="AF214" s="207"/>
      <c r="AG214" s="207"/>
      <c r="AH214" s="207"/>
      <c r="AI214" s="207"/>
      <c r="AJ214" s="207"/>
      <c r="AK214" s="207"/>
      <c r="AL214" s="207"/>
      <c r="AM214" s="207"/>
      <c r="AN214" s="207"/>
      <c r="AO214" s="207"/>
      <c r="AP214" s="207"/>
      <c r="AQ214" s="207"/>
      <c r="AR214" s="207"/>
      <c r="AS214" s="215"/>
    </row>
    <row r="215" spans="1:45">
      <c r="A215" s="34"/>
      <c r="B215" s="2" t="s">
        <v>279</v>
      </c>
      <c r="C215" s="32"/>
      <c r="D215" s="213">
        <v>36.147844564602558</v>
      </c>
      <c r="E215" s="213">
        <v>10.488088481701515</v>
      </c>
      <c r="F215" s="213">
        <v>38.654452093732573</v>
      </c>
      <c r="G215" s="213">
        <v>0</v>
      </c>
      <c r="H215" s="213">
        <v>0</v>
      </c>
      <c r="I215" s="213" t="s">
        <v>779</v>
      </c>
      <c r="J215" s="213">
        <v>7.5277265270908087</v>
      </c>
      <c r="K215" s="213">
        <v>3.614784456460256</v>
      </c>
      <c r="L215" s="213">
        <v>10.303721010715822</v>
      </c>
      <c r="M215" s="213">
        <v>20.781401941800425</v>
      </c>
      <c r="N215" s="213">
        <v>11.291864923346195</v>
      </c>
      <c r="O215" s="213">
        <v>14.76030713320919</v>
      </c>
      <c r="P215" s="213">
        <v>15.302505241517373</v>
      </c>
      <c r="Q215" s="213">
        <v>36.147844564602558</v>
      </c>
      <c r="R215" s="213">
        <v>14.042791745233567</v>
      </c>
      <c r="S215" s="213">
        <v>16.170961628796228</v>
      </c>
      <c r="T215" s="206"/>
      <c r="U215" s="207"/>
      <c r="V215" s="207"/>
      <c r="W215" s="207"/>
      <c r="X215" s="207"/>
      <c r="Y215" s="207"/>
      <c r="Z215" s="207"/>
      <c r="AA215" s="207"/>
      <c r="AB215" s="207"/>
      <c r="AC215" s="207"/>
      <c r="AD215" s="207"/>
      <c r="AE215" s="207"/>
      <c r="AF215" s="207"/>
      <c r="AG215" s="207"/>
      <c r="AH215" s="207"/>
      <c r="AI215" s="207"/>
      <c r="AJ215" s="207"/>
      <c r="AK215" s="207"/>
      <c r="AL215" s="207"/>
      <c r="AM215" s="207"/>
      <c r="AN215" s="207"/>
      <c r="AO215" s="207"/>
      <c r="AP215" s="207"/>
      <c r="AQ215" s="207"/>
      <c r="AR215" s="207"/>
      <c r="AS215" s="215"/>
    </row>
    <row r="216" spans="1:45">
      <c r="A216" s="34"/>
      <c r="B216" s="2" t="s">
        <v>87</v>
      </c>
      <c r="C216" s="32"/>
      <c r="D216" s="12">
        <v>8.3418102841390521E-2</v>
      </c>
      <c r="E216" s="12">
        <v>2.1624924704539208E-2</v>
      </c>
      <c r="F216" s="12">
        <v>7.6669987623932373E-2</v>
      </c>
      <c r="G216" s="12">
        <v>0</v>
      </c>
      <c r="H216" s="12">
        <v>0</v>
      </c>
      <c r="I216" s="12" t="s">
        <v>779</v>
      </c>
      <c r="J216" s="12">
        <v>1.630554482402341E-2</v>
      </c>
      <c r="K216" s="12">
        <v>7.6207683551516294E-3</v>
      </c>
      <c r="L216" s="12">
        <v>2.3215293302401404E-2</v>
      </c>
      <c r="M216" s="12">
        <v>4.1869849446206364E-2</v>
      </c>
      <c r="N216" s="12">
        <v>2.3814346623743307E-2</v>
      </c>
      <c r="O216" s="12">
        <v>3.0987348775106768E-2</v>
      </c>
      <c r="P216" s="12">
        <v>2.9955964583720796E-2</v>
      </c>
      <c r="Q216" s="12">
        <v>8.3418102841390521E-2</v>
      </c>
      <c r="R216" s="12">
        <v>3.0330003769402952E-2</v>
      </c>
      <c r="S216" s="12">
        <v>3.9013176426528899E-2</v>
      </c>
      <c r="T216" s="118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5"/>
    </row>
    <row r="217" spans="1:45">
      <c r="A217" s="34"/>
      <c r="B217" s="2" t="s">
        <v>280</v>
      </c>
      <c r="C217" s="32"/>
      <c r="D217" s="12">
        <v>-8.8801836093817643E-2</v>
      </c>
      <c r="E217" s="12">
        <v>1.9841021910381063E-2</v>
      </c>
      <c r="F217" s="12">
        <v>6.0144017621616142E-2</v>
      </c>
      <c r="G217" s="12">
        <v>-5.3755752866656792E-2</v>
      </c>
      <c r="H217" s="12">
        <v>5.1382496814825762E-2</v>
      </c>
      <c r="I217" s="12" t="s">
        <v>779</v>
      </c>
      <c r="J217" s="12">
        <v>-2.9223494607644174E-2</v>
      </c>
      <c r="K217" s="12">
        <v>-2.5884713550019534E-3</v>
      </c>
      <c r="L217" s="12">
        <v>-6.6722803660706265E-2</v>
      </c>
      <c r="M217" s="12">
        <v>4.3672358504850406E-2</v>
      </c>
      <c r="N217" s="12">
        <v>-2.9481535330622144E-3</v>
      </c>
      <c r="O217" s="12">
        <v>1.6170586322572511E-3</v>
      </c>
      <c r="P217" s="12">
        <v>7.4162450912480304E-2</v>
      </c>
      <c r="Q217" s="12">
        <v>-8.8801836093817643E-2</v>
      </c>
      <c r="R217" s="12">
        <v>-2.6419807949471297E-2</v>
      </c>
      <c r="S217" s="12">
        <v>-0.12840391014050945</v>
      </c>
      <c r="T217" s="118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5"/>
    </row>
    <row r="218" spans="1:45">
      <c r="A218" s="34"/>
      <c r="B218" s="56" t="s">
        <v>281</v>
      </c>
      <c r="C218" s="57"/>
      <c r="D218" s="55" t="s">
        <v>282</v>
      </c>
      <c r="E218" s="55">
        <v>0.42</v>
      </c>
      <c r="F218" s="55">
        <v>1.1599999999999999</v>
      </c>
      <c r="G218" s="55">
        <v>0.94</v>
      </c>
      <c r="H218" s="55" t="s">
        <v>282</v>
      </c>
      <c r="I218" s="55" t="s">
        <v>282</v>
      </c>
      <c r="J218" s="55">
        <v>0.49</v>
      </c>
      <c r="K218" s="55">
        <v>0</v>
      </c>
      <c r="L218" s="55">
        <v>1.19</v>
      </c>
      <c r="M218" s="55">
        <v>0.86</v>
      </c>
      <c r="N218" s="55">
        <v>0</v>
      </c>
      <c r="O218" s="55">
        <v>0.08</v>
      </c>
      <c r="P218" s="55">
        <v>1.42</v>
      </c>
      <c r="Q218" s="55" t="s">
        <v>282</v>
      </c>
      <c r="R218" s="55">
        <v>0.44</v>
      </c>
      <c r="S218" s="55">
        <v>2.33</v>
      </c>
      <c r="T218" s="118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5"/>
    </row>
    <row r="219" spans="1:45">
      <c r="B219" s="35" t="s">
        <v>328</v>
      </c>
      <c r="C219" s="19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AS219" s="75"/>
    </row>
    <row r="220" spans="1:45">
      <c r="AS220" s="75"/>
    </row>
    <row r="221" spans="1:45" ht="15">
      <c r="B221" s="38" t="s">
        <v>586</v>
      </c>
      <c r="AS221" s="31" t="s">
        <v>67</v>
      </c>
    </row>
    <row r="222" spans="1:45" ht="15">
      <c r="A222" s="27" t="s">
        <v>28</v>
      </c>
      <c r="B222" s="17" t="s">
        <v>128</v>
      </c>
      <c r="C222" s="14" t="s">
        <v>129</v>
      </c>
      <c r="D222" s="15" t="s">
        <v>239</v>
      </c>
      <c r="E222" s="16" t="s">
        <v>239</v>
      </c>
      <c r="F222" s="16" t="s">
        <v>239</v>
      </c>
      <c r="G222" s="16" t="s">
        <v>239</v>
      </c>
      <c r="H222" s="16" t="s">
        <v>239</v>
      </c>
      <c r="I222" s="16" t="s">
        <v>239</v>
      </c>
      <c r="J222" s="16" t="s">
        <v>239</v>
      </c>
      <c r="K222" s="16" t="s">
        <v>239</v>
      </c>
      <c r="L222" s="16" t="s">
        <v>239</v>
      </c>
      <c r="M222" s="16" t="s">
        <v>239</v>
      </c>
      <c r="N222" s="16" t="s">
        <v>239</v>
      </c>
      <c r="O222" s="16" t="s">
        <v>239</v>
      </c>
      <c r="P222" s="16" t="s">
        <v>239</v>
      </c>
      <c r="Q222" s="118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34"/>
      <c r="B223" s="18" t="s">
        <v>240</v>
      </c>
      <c r="C223" s="7" t="s">
        <v>240</v>
      </c>
      <c r="D223" s="116" t="s">
        <v>245</v>
      </c>
      <c r="E223" s="117" t="s">
        <v>289</v>
      </c>
      <c r="F223" s="117" t="s">
        <v>248</v>
      </c>
      <c r="G223" s="117" t="s">
        <v>249</v>
      </c>
      <c r="H223" s="117" t="s">
        <v>253</v>
      </c>
      <c r="I223" s="117" t="s">
        <v>254</v>
      </c>
      <c r="J223" s="117" t="s">
        <v>255</v>
      </c>
      <c r="K223" s="117" t="s">
        <v>256</v>
      </c>
      <c r="L223" s="117" t="s">
        <v>257</v>
      </c>
      <c r="M223" s="117" t="s">
        <v>258</v>
      </c>
      <c r="N223" s="117" t="s">
        <v>265</v>
      </c>
      <c r="O223" s="117" t="s">
        <v>266</v>
      </c>
      <c r="P223" s="117" t="s">
        <v>270</v>
      </c>
      <c r="Q223" s="118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 t="s">
        <v>3</v>
      </c>
    </row>
    <row r="224" spans="1:45">
      <c r="A224" s="34"/>
      <c r="B224" s="18"/>
      <c r="C224" s="7"/>
      <c r="D224" s="8" t="s">
        <v>322</v>
      </c>
      <c r="E224" s="9" t="s">
        <v>105</v>
      </c>
      <c r="F224" s="9" t="s">
        <v>111</v>
      </c>
      <c r="G224" s="9" t="s">
        <v>111</v>
      </c>
      <c r="H224" s="9" t="s">
        <v>111</v>
      </c>
      <c r="I224" s="9" t="s">
        <v>103</v>
      </c>
      <c r="J224" s="9" t="s">
        <v>101</v>
      </c>
      <c r="K224" s="9" t="s">
        <v>111</v>
      </c>
      <c r="L224" s="9" t="s">
        <v>111</v>
      </c>
      <c r="M224" s="9" t="s">
        <v>111</v>
      </c>
      <c r="N224" s="9" t="s">
        <v>111</v>
      </c>
      <c r="O224" s="9" t="s">
        <v>101</v>
      </c>
      <c r="P224" s="9" t="s">
        <v>111</v>
      </c>
      <c r="Q224" s="118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2</v>
      </c>
    </row>
    <row r="225" spans="1:45">
      <c r="A225" s="34"/>
      <c r="B225" s="18"/>
      <c r="C225" s="7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118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3</v>
      </c>
    </row>
    <row r="226" spans="1:45">
      <c r="A226" s="34"/>
      <c r="B226" s="17">
        <v>1</v>
      </c>
      <c r="C226" s="13">
        <v>1</v>
      </c>
      <c r="D226" s="20">
        <v>3.7</v>
      </c>
      <c r="E226" s="108">
        <v>5.7253377842319235</v>
      </c>
      <c r="F226" s="21">
        <v>3.53</v>
      </c>
      <c r="G226" s="20">
        <v>3.9</v>
      </c>
      <c r="H226" s="109">
        <v>3</v>
      </c>
      <c r="I226" s="20">
        <v>3.4</v>
      </c>
      <c r="J226" s="21">
        <v>3.5</v>
      </c>
      <c r="K226" s="20">
        <v>3.4</v>
      </c>
      <c r="L226" s="20">
        <v>4.0923887574001689</v>
      </c>
      <c r="M226" s="20">
        <v>3.9899999999999998</v>
      </c>
      <c r="N226" s="20">
        <v>3.6</v>
      </c>
      <c r="O226" s="20">
        <v>3.77</v>
      </c>
      <c r="P226" s="20">
        <v>3.6560000000000001</v>
      </c>
      <c r="Q226" s="118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</v>
      </c>
    </row>
    <row r="227" spans="1:45">
      <c r="A227" s="34"/>
      <c r="B227" s="18">
        <v>1</v>
      </c>
      <c r="C227" s="7">
        <v>2</v>
      </c>
      <c r="D227" s="9">
        <v>3.7</v>
      </c>
      <c r="E227" s="110">
        <v>5.841655330666419</v>
      </c>
      <c r="F227" s="22">
        <v>3.59</v>
      </c>
      <c r="G227" s="9">
        <v>3.4</v>
      </c>
      <c r="H227" s="111">
        <v>3</v>
      </c>
      <c r="I227" s="112">
        <v>3</v>
      </c>
      <c r="J227" s="22">
        <v>3.2</v>
      </c>
      <c r="K227" s="9">
        <v>3.1</v>
      </c>
      <c r="L227" s="9">
        <v>4.0430730725621347</v>
      </c>
      <c r="M227" s="9">
        <v>3.87</v>
      </c>
      <c r="N227" s="9">
        <v>3.6</v>
      </c>
      <c r="O227" s="9">
        <v>3.67</v>
      </c>
      <c r="P227" s="9">
        <v>3.6890000000000001</v>
      </c>
      <c r="Q227" s="118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 t="e">
        <v>#N/A</v>
      </c>
    </row>
    <row r="228" spans="1:45">
      <c r="A228" s="34"/>
      <c r="B228" s="18">
        <v>1</v>
      </c>
      <c r="C228" s="7">
        <v>3</v>
      </c>
      <c r="D228" s="9">
        <v>3.8</v>
      </c>
      <c r="E228" s="110">
        <v>5.8730864787796841</v>
      </c>
      <c r="F228" s="22">
        <v>3.53</v>
      </c>
      <c r="G228" s="9">
        <v>3.7</v>
      </c>
      <c r="H228" s="111">
        <v>3</v>
      </c>
      <c r="I228" s="9">
        <v>3.3</v>
      </c>
      <c r="J228" s="22">
        <v>3.6</v>
      </c>
      <c r="K228" s="22">
        <v>3.9</v>
      </c>
      <c r="L228" s="10">
        <v>3.6146712241597605</v>
      </c>
      <c r="M228" s="10">
        <v>4.12</v>
      </c>
      <c r="N228" s="10">
        <v>3.6</v>
      </c>
      <c r="O228" s="10">
        <v>3.89</v>
      </c>
      <c r="P228" s="10">
        <v>3.3410000000000002</v>
      </c>
      <c r="Q228" s="118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16</v>
      </c>
    </row>
    <row r="229" spans="1:45">
      <c r="A229" s="34"/>
      <c r="B229" s="18">
        <v>1</v>
      </c>
      <c r="C229" s="7">
        <v>4</v>
      </c>
      <c r="D229" s="9">
        <v>3.7</v>
      </c>
      <c r="E229" s="110">
        <v>5.6423416800551989</v>
      </c>
      <c r="F229" s="22">
        <v>3.47</v>
      </c>
      <c r="G229" s="9">
        <v>3.8</v>
      </c>
      <c r="H229" s="111">
        <v>3</v>
      </c>
      <c r="I229" s="9">
        <v>3.3</v>
      </c>
      <c r="J229" s="22">
        <v>3.5</v>
      </c>
      <c r="K229" s="22">
        <v>3.8</v>
      </c>
      <c r="L229" s="10">
        <v>3.7305839005996697</v>
      </c>
      <c r="M229" s="10">
        <v>3.92</v>
      </c>
      <c r="N229" s="10">
        <v>3.8</v>
      </c>
      <c r="O229" s="10">
        <v>3.77</v>
      </c>
      <c r="P229" s="10">
        <v>3.411</v>
      </c>
      <c r="Q229" s="118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3.6605076457415819</v>
      </c>
    </row>
    <row r="230" spans="1:45">
      <c r="A230" s="34"/>
      <c r="B230" s="18">
        <v>1</v>
      </c>
      <c r="C230" s="7">
        <v>5</v>
      </c>
      <c r="D230" s="9">
        <v>3.7</v>
      </c>
      <c r="E230" s="112">
        <v>4.6906491120493303</v>
      </c>
      <c r="F230" s="9">
        <v>3.56</v>
      </c>
      <c r="G230" s="9">
        <v>3.6</v>
      </c>
      <c r="H230" s="110">
        <v>3</v>
      </c>
      <c r="I230" s="9">
        <v>3.4</v>
      </c>
      <c r="J230" s="9">
        <v>3.7</v>
      </c>
      <c r="K230" s="9">
        <v>3.3</v>
      </c>
      <c r="L230" s="9">
        <v>3.7989618382805097</v>
      </c>
      <c r="M230" s="9">
        <v>4.18</v>
      </c>
      <c r="N230" s="9">
        <v>3.6</v>
      </c>
      <c r="O230" s="9">
        <v>3.95</v>
      </c>
      <c r="P230" s="9">
        <v>3.742</v>
      </c>
      <c r="Q230" s="118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1">
        <v>42</v>
      </c>
    </row>
    <row r="231" spans="1:45">
      <c r="A231" s="34"/>
      <c r="B231" s="18">
        <v>1</v>
      </c>
      <c r="C231" s="7">
        <v>6</v>
      </c>
      <c r="D231" s="9">
        <v>3.7</v>
      </c>
      <c r="E231" s="110">
        <v>5.615091456108189</v>
      </c>
      <c r="F231" s="9">
        <v>3.75</v>
      </c>
      <c r="G231" s="9">
        <v>4.0999999999999996</v>
      </c>
      <c r="H231" s="110">
        <v>3</v>
      </c>
      <c r="I231" s="9">
        <v>3.4</v>
      </c>
      <c r="J231" s="9">
        <v>3.3</v>
      </c>
      <c r="K231" s="9">
        <v>3.5</v>
      </c>
      <c r="L231" s="9">
        <v>4.1658258259421954</v>
      </c>
      <c r="M231" s="9">
        <v>3.9</v>
      </c>
      <c r="N231" s="112">
        <v>4.2</v>
      </c>
      <c r="O231" s="9">
        <v>3.82</v>
      </c>
      <c r="P231" s="9">
        <v>3.4289999999999998</v>
      </c>
      <c r="Q231" s="118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5"/>
    </row>
    <row r="232" spans="1:45">
      <c r="A232" s="34"/>
      <c r="B232" s="19" t="s">
        <v>277</v>
      </c>
      <c r="C232" s="11"/>
      <c r="D232" s="23">
        <v>3.7166666666666663</v>
      </c>
      <c r="E232" s="23">
        <v>5.5646936403151237</v>
      </c>
      <c r="F232" s="23">
        <v>3.5716666666666668</v>
      </c>
      <c r="G232" s="23">
        <v>3.75</v>
      </c>
      <c r="H232" s="23">
        <v>3</v>
      </c>
      <c r="I232" s="23">
        <v>3.2999999999999994</v>
      </c>
      <c r="J232" s="23">
        <v>3.4666666666666668</v>
      </c>
      <c r="K232" s="23">
        <v>3.5</v>
      </c>
      <c r="L232" s="23">
        <v>3.9075841031574061</v>
      </c>
      <c r="M232" s="23">
        <v>3.9966666666666661</v>
      </c>
      <c r="N232" s="23">
        <v>3.7333333333333338</v>
      </c>
      <c r="O232" s="23">
        <v>3.811666666666667</v>
      </c>
      <c r="P232" s="23">
        <v>3.5446666666666662</v>
      </c>
      <c r="Q232" s="118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5"/>
    </row>
    <row r="233" spans="1:45">
      <c r="A233" s="34"/>
      <c r="B233" s="2" t="s">
        <v>278</v>
      </c>
      <c r="C233" s="32"/>
      <c r="D233" s="10">
        <v>3.7</v>
      </c>
      <c r="E233" s="10">
        <v>5.6838397321435608</v>
      </c>
      <c r="F233" s="10">
        <v>3.5449999999999999</v>
      </c>
      <c r="G233" s="10">
        <v>3.75</v>
      </c>
      <c r="H233" s="10">
        <v>3</v>
      </c>
      <c r="I233" s="10">
        <v>3.3499999999999996</v>
      </c>
      <c r="J233" s="10">
        <v>3.5</v>
      </c>
      <c r="K233" s="10">
        <v>3.45</v>
      </c>
      <c r="L233" s="10">
        <v>3.921017455421322</v>
      </c>
      <c r="M233" s="10">
        <v>3.9550000000000001</v>
      </c>
      <c r="N233" s="10">
        <v>3.6</v>
      </c>
      <c r="O233" s="10">
        <v>3.7949999999999999</v>
      </c>
      <c r="P233" s="10">
        <v>3.5425</v>
      </c>
      <c r="Q233" s="118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5"/>
    </row>
    <row r="234" spans="1:45">
      <c r="A234" s="34"/>
      <c r="B234" s="2" t="s">
        <v>279</v>
      </c>
      <c r="C234" s="32"/>
      <c r="D234" s="24">
        <v>4.0824829046386159E-2</v>
      </c>
      <c r="E234" s="24">
        <v>0.44048687994463537</v>
      </c>
      <c r="F234" s="24">
        <v>9.6003472159431114E-2</v>
      </c>
      <c r="G234" s="24">
        <v>0.24289915602982226</v>
      </c>
      <c r="H234" s="24">
        <v>0</v>
      </c>
      <c r="I234" s="24">
        <v>0.15491933384829662</v>
      </c>
      <c r="J234" s="24">
        <v>0.18618986725025258</v>
      </c>
      <c r="K234" s="24">
        <v>0.30331501776206199</v>
      </c>
      <c r="L234" s="24">
        <v>0.22276652857292287</v>
      </c>
      <c r="M234" s="24">
        <v>0.12659647177811337</v>
      </c>
      <c r="N234" s="24">
        <v>0.24221202832779937</v>
      </c>
      <c r="O234" s="24">
        <v>9.8877028002800946E-2</v>
      </c>
      <c r="P234" s="24">
        <v>0.17023121531219434</v>
      </c>
      <c r="Q234" s="200"/>
      <c r="R234" s="201"/>
      <c r="S234" s="201"/>
      <c r="T234" s="201"/>
      <c r="U234" s="201"/>
      <c r="V234" s="201"/>
      <c r="W234" s="201"/>
      <c r="X234" s="201"/>
      <c r="Y234" s="201"/>
      <c r="Z234" s="201"/>
      <c r="AA234" s="201"/>
      <c r="AB234" s="201"/>
      <c r="AC234" s="201"/>
      <c r="AD234" s="201"/>
      <c r="AE234" s="201"/>
      <c r="AF234" s="201"/>
      <c r="AG234" s="201"/>
      <c r="AH234" s="201"/>
      <c r="AI234" s="201"/>
      <c r="AJ234" s="201"/>
      <c r="AK234" s="201"/>
      <c r="AL234" s="201"/>
      <c r="AM234" s="201"/>
      <c r="AN234" s="201"/>
      <c r="AO234" s="201"/>
      <c r="AP234" s="201"/>
      <c r="AQ234" s="201"/>
      <c r="AR234" s="201"/>
      <c r="AS234" s="76"/>
    </row>
    <row r="235" spans="1:45">
      <c r="A235" s="34"/>
      <c r="B235" s="2" t="s">
        <v>87</v>
      </c>
      <c r="C235" s="32"/>
      <c r="D235" s="12">
        <v>1.0984258936247398E-2</v>
      </c>
      <c r="E235" s="12">
        <v>7.9157435865542275E-2</v>
      </c>
      <c r="F235" s="12">
        <v>2.6879180259290092E-2</v>
      </c>
      <c r="G235" s="12">
        <v>6.4773108274619268E-2</v>
      </c>
      <c r="H235" s="12">
        <v>0</v>
      </c>
      <c r="I235" s="12">
        <v>4.6945252681302015E-2</v>
      </c>
      <c r="J235" s="12">
        <v>5.3708615552957473E-2</v>
      </c>
      <c r="K235" s="12">
        <v>8.6661433646303423E-2</v>
      </c>
      <c r="L235" s="12">
        <v>5.7008761089217007E-2</v>
      </c>
      <c r="M235" s="12">
        <v>3.1675514206366988E-2</v>
      </c>
      <c r="N235" s="12">
        <v>6.4878221873517675E-2</v>
      </c>
      <c r="O235" s="12">
        <v>2.5940628247346113E-2</v>
      </c>
      <c r="P235" s="12">
        <v>4.8024604658320771E-2</v>
      </c>
      <c r="Q235" s="118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5"/>
    </row>
    <row r="236" spans="1:45">
      <c r="A236" s="34"/>
      <c r="B236" s="2" t="s">
        <v>280</v>
      </c>
      <c r="C236" s="32"/>
      <c r="D236" s="12">
        <v>1.5341866855657749E-2</v>
      </c>
      <c r="E236" s="12">
        <v>0.5201972455347168</v>
      </c>
      <c r="F236" s="12">
        <v>-2.4270125259338693E-2</v>
      </c>
      <c r="G236" s="12">
        <v>2.4448071939564997E-2</v>
      </c>
      <c r="H236" s="12">
        <v>-0.18044154244834798</v>
      </c>
      <c r="I236" s="12">
        <v>-9.8485696693182967E-2</v>
      </c>
      <c r="J236" s="12">
        <v>-5.2954671273646503E-2</v>
      </c>
      <c r="K236" s="12">
        <v>-4.3848466189739255E-2</v>
      </c>
      <c r="L236" s="12">
        <v>6.7497866779013149E-2</v>
      </c>
      <c r="M236" s="12">
        <v>9.1833989560478502E-2</v>
      </c>
      <c r="N236" s="12">
        <v>1.9894969397611595E-2</v>
      </c>
      <c r="O236" s="12">
        <v>4.129455134479354E-2</v>
      </c>
      <c r="P236" s="12">
        <v>-3.1646151377303755E-2</v>
      </c>
      <c r="Q236" s="118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5"/>
    </row>
    <row r="237" spans="1:45">
      <c r="A237" s="34"/>
      <c r="B237" s="56" t="s">
        <v>281</v>
      </c>
      <c r="C237" s="57"/>
      <c r="D237" s="55">
        <v>0.03</v>
      </c>
      <c r="E237" s="55">
        <v>6.84</v>
      </c>
      <c r="F237" s="55">
        <v>0.56999999999999995</v>
      </c>
      <c r="G237" s="55">
        <v>0.09</v>
      </c>
      <c r="H237" s="55" t="s">
        <v>282</v>
      </c>
      <c r="I237" s="55">
        <v>1.58</v>
      </c>
      <c r="J237" s="55">
        <v>0.96</v>
      </c>
      <c r="K237" s="55">
        <v>0.84</v>
      </c>
      <c r="L237" s="55">
        <v>0.68</v>
      </c>
      <c r="M237" s="55">
        <v>1.01</v>
      </c>
      <c r="N237" s="55">
        <v>0.03</v>
      </c>
      <c r="O237" s="55">
        <v>0.32</v>
      </c>
      <c r="P237" s="55">
        <v>0.67</v>
      </c>
      <c r="Q237" s="118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5"/>
    </row>
    <row r="238" spans="1:45">
      <c r="B238" s="35" t="s">
        <v>329</v>
      </c>
      <c r="C238" s="19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AS238" s="75"/>
    </row>
    <row r="239" spans="1:45">
      <c r="AS239" s="75"/>
    </row>
    <row r="240" spans="1:45" ht="15">
      <c r="B240" s="38" t="s">
        <v>587</v>
      </c>
      <c r="AS240" s="31" t="s">
        <v>67</v>
      </c>
    </row>
    <row r="241" spans="1:45" ht="15">
      <c r="A241" s="27" t="s">
        <v>0</v>
      </c>
      <c r="B241" s="17" t="s">
        <v>128</v>
      </c>
      <c r="C241" s="14" t="s">
        <v>129</v>
      </c>
      <c r="D241" s="15" t="s">
        <v>239</v>
      </c>
      <c r="E241" s="16" t="s">
        <v>239</v>
      </c>
      <c r="F241" s="16" t="s">
        <v>239</v>
      </c>
      <c r="G241" s="16" t="s">
        <v>239</v>
      </c>
      <c r="H241" s="16" t="s">
        <v>239</v>
      </c>
      <c r="I241" s="16" t="s">
        <v>239</v>
      </c>
      <c r="J241" s="16" t="s">
        <v>239</v>
      </c>
      <c r="K241" s="16" t="s">
        <v>239</v>
      </c>
      <c r="L241" s="16" t="s">
        <v>239</v>
      </c>
      <c r="M241" s="16" t="s">
        <v>239</v>
      </c>
      <c r="N241" s="16" t="s">
        <v>239</v>
      </c>
      <c r="O241" s="16" t="s">
        <v>239</v>
      </c>
      <c r="P241" s="16" t="s">
        <v>239</v>
      </c>
      <c r="Q241" s="118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>
        <v>1</v>
      </c>
    </row>
    <row r="242" spans="1:45">
      <c r="A242" s="34"/>
      <c r="B242" s="18" t="s">
        <v>240</v>
      </c>
      <c r="C242" s="7" t="s">
        <v>240</v>
      </c>
      <c r="D242" s="116" t="s">
        <v>245</v>
      </c>
      <c r="E242" s="117" t="s">
        <v>289</v>
      </c>
      <c r="F242" s="117" t="s">
        <v>247</v>
      </c>
      <c r="G242" s="117" t="s">
        <v>248</v>
      </c>
      <c r="H242" s="117" t="s">
        <v>249</v>
      </c>
      <c r="I242" s="117" t="s">
        <v>251</v>
      </c>
      <c r="J242" s="117" t="s">
        <v>253</v>
      </c>
      <c r="K242" s="117" t="s">
        <v>256</v>
      </c>
      <c r="L242" s="117" t="s">
        <v>257</v>
      </c>
      <c r="M242" s="117" t="s">
        <v>258</v>
      </c>
      <c r="N242" s="117" t="s">
        <v>265</v>
      </c>
      <c r="O242" s="117" t="s">
        <v>266</v>
      </c>
      <c r="P242" s="117" t="s">
        <v>270</v>
      </c>
      <c r="Q242" s="118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 t="s">
        <v>3</v>
      </c>
    </row>
    <row r="243" spans="1:45">
      <c r="A243" s="34"/>
      <c r="B243" s="18"/>
      <c r="C243" s="7"/>
      <c r="D243" s="8" t="s">
        <v>322</v>
      </c>
      <c r="E243" s="9" t="s">
        <v>105</v>
      </c>
      <c r="F243" s="9" t="s">
        <v>113</v>
      </c>
      <c r="G243" s="9" t="s">
        <v>113</v>
      </c>
      <c r="H243" s="9" t="s">
        <v>111</v>
      </c>
      <c r="I243" s="9" t="s">
        <v>105</v>
      </c>
      <c r="J243" s="9" t="s">
        <v>111</v>
      </c>
      <c r="K243" s="9" t="s">
        <v>113</v>
      </c>
      <c r="L243" s="9" t="s">
        <v>113</v>
      </c>
      <c r="M243" s="9" t="s">
        <v>113</v>
      </c>
      <c r="N243" s="9" t="s">
        <v>113</v>
      </c>
      <c r="O243" s="9" t="s">
        <v>101</v>
      </c>
      <c r="P243" s="9" t="s">
        <v>113</v>
      </c>
      <c r="Q243" s="118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0</v>
      </c>
    </row>
    <row r="244" spans="1:45">
      <c r="A244" s="34"/>
      <c r="B244" s="18"/>
      <c r="C244" s="7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118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0</v>
      </c>
    </row>
    <row r="245" spans="1:45">
      <c r="A245" s="34"/>
      <c r="B245" s="17">
        <v>1</v>
      </c>
      <c r="C245" s="13">
        <v>1</v>
      </c>
      <c r="D245" s="202">
        <v>350</v>
      </c>
      <c r="E245" s="231">
        <v>660</v>
      </c>
      <c r="F245" s="203">
        <v>400</v>
      </c>
      <c r="G245" s="204">
        <v>300</v>
      </c>
      <c r="H245" s="203">
        <v>390</v>
      </c>
      <c r="I245" s="202"/>
      <c r="J245" s="203">
        <v>360</v>
      </c>
      <c r="K245" s="202">
        <v>354</v>
      </c>
      <c r="L245" s="202">
        <v>354.09250950000001</v>
      </c>
      <c r="M245" s="202">
        <v>352</v>
      </c>
      <c r="N245" s="202">
        <v>370</v>
      </c>
      <c r="O245" s="202">
        <v>387</v>
      </c>
      <c r="P245" s="202">
        <v>363</v>
      </c>
      <c r="Q245" s="206"/>
      <c r="R245" s="207"/>
      <c r="S245" s="207"/>
      <c r="T245" s="207"/>
      <c r="U245" s="207"/>
      <c r="V245" s="207"/>
      <c r="W245" s="207"/>
      <c r="X245" s="207"/>
      <c r="Y245" s="207"/>
      <c r="Z245" s="207"/>
      <c r="AA245" s="207"/>
      <c r="AB245" s="207"/>
      <c r="AC245" s="207"/>
      <c r="AD245" s="207"/>
      <c r="AE245" s="207"/>
      <c r="AF245" s="207"/>
      <c r="AG245" s="207"/>
      <c r="AH245" s="207"/>
      <c r="AI245" s="207"/>
      <c r="AJ245" s="207"/>
      <c r="AK245" s="207"/>
      <c r="AL245" s="207"/>
      <c r="AM245" s="207"/>
      <c r="AN245" s="207"/>
      <c r="AO245" s="207"/>
      <c r="AP245" s="207"/>
      <c r="AQ245" s="207"/>
      <c r="AR245" s="207"/>
      <c r="AS245" s="208">
        <v>1</v>
      </c>
    </row>
    <row r="246" spans="1:45">
      <c r="A246" s="34"/>
      <c r="B246" s="18">
        <v>1</v>
      </c>
      <c r="C246" s="7">
        <v>2</v>
      </c>
      <c r="D246" s="209">
        <v>350</v>
      </c>
      <c r="E246" s="209">
        <v>355.00000000000006</v>
      </c>
      <c r="F246" s="210">
        <v>350</v>
      </c>
      <c r="G246" s="211">
        <v>300</v>
      </c>
      <c r="H246" s="210">
        <v>380</v>
      </c>
      <c r="I246" s="209"/>
      <c r="J246" s="210">
        <v>360</v>
      </c>
      <c r="K246" s="209">
        <v>363</v>
      </c>
      <c r="L246" s="209">
        <v>353.21108849999996</v>
      </c>
      <c r="M246" s="209">
        <v>362</v>
      </c>
      <c r="N246" s="209">
        <v>360</v>
      </c>
      <c r="O246" s="209">
        <v>378</v>
      </c>
      <c r="P246" s="209">
        <v>342</v>
      </c>
      <c r="Q246" s="206"/>
      <c r="R246" s="207"/>
      <c r="S246" s="207"/>
      <c r="T246" s="207"/>
      <c r="U246" s="207"/>
      <c r="V246" s="207"/>
      <c r="W246" s="207"/>
      <c r="X246" s="207"/>
      <c r="Y246" s="207"/>
      <c r="Z246" s="207"/>
      <c r="AA246" s="207"/>
      <c r="AB246" s="207"/>
      <c r="AC246" s="207"/>
      <c r="AD246" s="207"/>
      <c r="AE246" s="207"/>
      <c r="AF246" s="207"/>
      <c r="AG246" s="207"/>
      <c r="AH246" s="207"/>
      <c r="AI246" s="207"/>
      <c r="AJ246" s="207"/>
      <c r="AK246" s="207"/>
      <c r="AL246" s="207"/>
      <c r="AM246" s="207"/>
      <c r="AN246" s="207"/>
      <c r="AO246" s="207"/>
      <c r="AP246" s="207"/>
      <c r="AQ246" s="207"/>
      <c r="AR246" s="207"/>
      <c r="AS246" s="208" t="e">
        <v>#N/A</v>
      </c>
    </row>
    <row r="247" spans="1:45">
      <c r="A247" s="34"/>
      <c r="B247" s="18">
        <v>1</v>
      </c>
      <c r="C247" s="7">
        <v>3</v>
      </c>
      <c r="D247" s="209">
        <v>360</v>
      </c>
      <c r="E247" s="209">
        <v>359.99999999999994</v>
      </c>
      <c r="F247" s="210">
        <v>400</v>
      </c>
      <c r="G247" s="211">
        <v>300</v>
      </c>
      <c r="H247" s="210">
        <v>380</v>
      </c>
      <c r="I247" s="209"/>
      <c r="J247" s="210">
        <v>380</v>
      </c>
      <c r="K247" s="210">
        <v>328</v>
      </c>
      <c r="L247" s="213">
        <v>336.65770900000001</v>
      </c>
      <c r="M247" s="213">
        <v>356</v>
      </c>
      <c r="N247" s="213">
        <v>355</v>
      </c>
      <c r="O247" s="213">
        <v>388</v>
      </c>
      <c r="P247" s="213">
        <v>357</v>
      </c>
      <c r="Q247" s="206"/>
      <c r="R247" s="207"/>
      <c r="S247" s="207"/>
      <c r="T247" s="207"/>
      <c r="U247" s="207"/>
      <c r="V247" s="207"/>
      <c r="W247" s="207"/>
      <c r="X247" s="207"/>
      <c r="Y247" s="207"/>
      <c r="Z247" s="207"/>
      <c r="AA247" s="207"/>
      <c r="AB247" s="207"/>
      <c r="AC247" s="207"/>
      <c r="AD247" s="207"/>
      <c r="AE247" s="207"/>
      <c r="AF247" s="207"/>
      <c r="AG247" s="207"/>
      <c r="AH247" s="207"/>
      <c r="AI247" s="207"/>
      <c r="AJ247" s="207"/>
      <c r="AK247" s="207"/>
      <c r="AL247" s="207"/>
      <c r="AM247" s="207"/>
      <c r="AN247" s="207"/>
      <c r="AO247" s="207"/>
      <c r="AP247" s="207"/>
      <c r="AQ247" s="207"/>
      <c r="AR247" s="207"/>
      <c r="AS247" s="208">
        <v>16</v>
      </c>
    </row>
    <row r="248" spans="1:45">
      <c r="A248" s="34"/>
      <c r="B248" s="18">
        <v>1</v>
      </c>
      <c r="C248" s="7">
        <v>4</v>
      </c>
      <c r="D248" s="209">
        <v>350</v>
      </c>
      <c r="E248" s="209">
        <v>370.00000000000006</v>
      </c>
      <c r="F248" s="210">
        <v>350</v>
      </c>
      <c r="G248" s="211">
        <v>300</v>
      </c>
      <c r="H248" s="210">
        <v>390</v>
      </c>
      <c r="I248" s="209"/>
      <c r="J248" s="210">
        <v>360</v>
      </c>
      <c r="K248" s="210">
        <v>353</v>
      </c>
      <c r="L248" s="213">
        <v>364.81009499999993</v>
      </c>
      <c r="M248" s="213">
        <v>358</v>
      </c>
      <c r="N248" s="213">
        <v>355</v>
      </c>
      <c r="O248" s="213">
        <v>375</v>
      </c>
      <c r="P248" s="213">
        <v>350</v>
      </c>
      <c r="Q248" s="206"/>
      <c r="R248" s="207"/>
      <c r="S248" s="207"/>
      <c r="T248" s="207"/>
      <c r="U248" s="207"/>
      <c r="V248" s="207"/>
      <c r="W248" s="207"/>
      <c r="X248" s="207"/>
      <c r="Y248" s="207"/>
      <c r="Z248" s="207"/>
      <c r="AA248" s="207"/>
      <c r="AB248" s="207"/>
      <c r="AC248" s="207"/>
      <c r="AD248" s="207"/>
      <c r="AE248" s="207"/>
      <c r="AF248" s="207"/>
      <c r="AG248" s="207"/>
      <c r="AH248" s="207"/>
      <c r="AI248" s="207"/>
      <c r="AJ248" s="207"/>
      <c r="AK248" s="207"/>
      <c r="AL248" s="207"/>
      <c r="AM248" s="207"/>
      <c r="AN248" s="207"/>
      <c r="AO248" s="207"/>
      <c r="AP248" s="207"/>
      <c r="AQ248" s="207"/>
      <c r="AR248" s="207"/>
      <c r="AS248" s="208">
        <v>361.50437943774574</v>
      </c>
    </row>
    <row r="249" spans="1:45">
      <c r="A249" s="34"/>
      <c r="B249" s="18">
        <v>1</v>
      </c>
      <c r="C249" s="7">
        <v>5</v>
      </c>
      <c r="D249" s="209">
        <v>350</v>
      </c>
      <c r="E249" s="209">
        <v>370</v>
      </c>
      <c r="F249" s="209">
        <v>350</v>
      </c>
      <c r="G249" s="211">
        <v>300</v>
      </c>
      <c r="H249" s="209">
        <v>370</v>
      </c>
      <c r="I249" s="209"/>
      <c r="J249" s="209">
        <v>360</v>
      </c>
      <c r="K249" s="209">
        <v>349</v>
      </c>
      <c r="L249" s="209">
        <v>355.38887850000003</v>
      </c>
      <c r="M249" s="209">
        <v>356</v>
      </c>
      <c r="N249" s="209">
        <v>365</v>
      </c>
      <c r="O249" s="209">
        <v>377</v>
      </c>
      <c r="P249" s="209">
        <v>359</v>
      </c>
      <c r="Q249" s="206"/>
      <c r="R249" s="207"/>
      <c r="S249" s="207"/>
      <c r="T249" s="207"/>
      <c r="U249" s="207"/>
      <c r="V249" s="207"/>
      <c r="W249" s="207"/>
      <c r="X249" s="207"/>
      <c r="Y249" s="207"/>
      <c r="Z249" s="207"/>
      <c r="AA249" s="207"/>
      <c r="AB249" s="207"/>
      <c r="AC249" s="207"/>
      <c r="AD249" s="207"/>
      <c r="AE249" s="207"/>
      <c r="AF249" s="207"/>
      <c r="AG249" s="207"/>
      <c r="AH249" s="207"/>
      <c r="AI249" s="207"/>
      <c r="AJ249" s="207"/>
      <c r="AK249" s="207"/>
      <c r="AL249" s="207"/>
      <c r="AM249" s="207"/>
      <c r="AN249" s="207"/>
      <c r="AO249" s="207"/>
      <c r="AP249" s="207"/>
      <c r="AQ249" s="207"/>
      <c r="AR249" s="207"/>
      <c r="AS249" s="208">
        <v>43</v>
      </c>
    </row>
    <row r="250" spans="1:45">
      <c r="A250" s="34"/>
      <c r="B250" s="18">
        <v>1</v>
      </c>
      <c r="C250" s="7">
        <v>6</v>
      </c>
      <c r="D250" s="209">
        <v>340</v>
      </c>
      <c r="E250" s="209">
        <v>360</v>
      </c>
      <c r="F250" s="209">
        <v>350</v>
      </c>
      <c r="G250" s="211">
        <v>300</v>
      </c>
      <c r="H250" s="209">
        <v>390</v>
      </c>
      <c r="I250" s="209"/>
      <c r="J250" s="209">
        <v>360</v>
      </c>
      <c r="K250" s="209">
        <v>345</v>
      </c>
      <c r="L250" s="209">
        <v>343.12876239122153</v>
      </c>
      <c r="M250" s="209">
        <v>353</v>
      </c>
      <c r="N250" s="209">
        <v>355</v>
      </c>
      <c r="O250" s="209">
        <v>372</v>
      </c>
      <c r="P250" s="209">
        <v>357</v>
      </c>
      <c r="Q250" s="206"/>
      <c r="R250" s="207"/>
      <c r="S250" s="207"/>
      <c r="T250" s="207"/>
      <c r="U250" s="207"/>
      <c r="V250" s="207"/>
      <c r="W250" s="207"/>
      <c r="X250" s="207"/>
      <c r="Y250" s="207"/>
      <c r="Z250" s="207"/>
      <c r="AA250" s="207"/>
      <c r="AB250" s="207"/>
      <c r="AC250" s="207"/>
      <c r="AD250" s="207"/>
      <c r="AE250" s="207"/>
      <c r="AF250" s="207"/>
      <c r="AG250" s="207"/>
      <c r="AH250" s="207"/>
      <c r="AI250" s="207"/>
      <c r="AJ250" s="207"/>
      <c r="AK250" s="207"/>
      <c r="AL250" s="207"/>
      <c r="AM250" s="207"/>
      <c r="AN250" s="207"/>
      <c r="AO250" s="207"/>
      <c r="AP250" s="207"/>
      <c r="AQ250" s="207"/>
      <c r="AR250" s="207"/>
      <c r="AS250" s="215"/>
    </row>
    <row r="251" spans="1:45">
      <c r="A251" s="34"/>
      <c r="B251" s="19" t="s">
        <v>277</v>
      </c>
      <c r="C251" s="11"/>
      <c r="D251" s="216">
        <v>350</v>
      </c>
      <c r="E251" s="216">
        <v>412.5</v>
      </c>
      <c r="F251" s="216">
        <v>366.66666666666669</v>
      </c>
      <c r="G251" s="216">
        <v>300</v>
      </c>
      <c r="H251" s="216">
        <v>383.33333333333331</v>
      </c>
      <c r="I251" s="216" t="s">
        <v>779</v>
      </c>
      <c r="J251" s="216">
        <v>363.33333333333331</v>
      </c>
      <c r="K251" s="216">
        <v>348.66666666666669</v>
      </c>
      <c r="L251" s="216">
        <v>351.21484048187023</v>
      </c>
      <c r="M251" s="216">
        <v>356.16666666666669</v>
      </c>
      <c r="N251" s="216">
        <v>360</v>
      </c>
      <c r="O251" s="216">
        <v>379.5</v>
      </c>
      <c r="P251" s="216">
        <v>354.66666666666669</v>
      </c>
      <c r="Q251" s="206"/>
      <c r="R251" s="207"/>
      <c r="S251" s="207"/>
      <c r="T251" s="207"/>
      <c r="U251" s="207"/>
      <c r="V251" s="207"/>
      <c r="W251" s="207"/>
      <c r="X251" s="207"/>
      <c r="Y251" s="207"/>
      <c r="Z251" s="207"/>
      <c r="AA251" s="207"/>
      <c r="AB251" s="207"/>
      <c r="AC251" s="207"/>
      <c r="AD251" s="207"/>
      <c r="AE251" s="207"/>
      <c r="AF251" s="207"/>
      <c r="AG251" s="207"/>
      <c r="AH251" s="207"/>
      <c r="AI251" s="207"/>
      <c r="AJ251" s="207"/>
      <c r="AK251" s="207"/>
      <c r="AL251" s="207"/>
      <c r="AM251" s="207"/>
      <c r="AN251" s="207"/>
      <c r="AO251" s="207"/>
      <c r="AP251" s="207"/>
      <c r="AQ251" s="207"/>
      <c r="AR251" s="207"/>
      <c r="AS251" s="215"/>
    </row>
    <row r="252" spans="1:45">
      <c r="A252" s="34"/>
      <c r="B252" s="2" t="s">
        <v>278</v>
      </c>
      <c r="C252" s="32"/>
      <c r="D252" s="213">
        <v>350</v>
      </c>
      <c r="E252" s="213">
        <v>365</v>
      </c>
      <c r="F252" s="213">
        <v>350</v>
      </c>
      <c r="G252" s="213">
        <v>300</v>
      </c>
      <c r="H252" s="213">
        <v>385</v>
      </c>
      <c r="I252" s="213" t="s">
        <v>779</v>
      </c>
      <c r="J252" s="213">
        <v>360</v>
      </c>
      <c r="K252" s="213">
        <v>351</v>
      </c>
      <c r="L252" s="213">
        <v>353.65179899999998</v>
      </c>
      <c r="M252" s="213">
        <v>356</v>
      </c>
      <c r="N252" s="213">
        <v>357.5</v>
      </c>
      <c r="O252" s="213">
        <v>377.5</v>
      </c>
      <c r="P252" s="213">
        <v>357</v>
      </c>
      <c r="Q252" s="206"/>
      <c r="R252" s="207"/>
      <c r="S252" s="207"/>
      <c r="T252" s="207"/>
      <c r="U252" s="207"/>
      <c r="V252" s="207"/>
      <c r="W252" s="207"/>
      <c r="X252" s="207"/>
      <c r="Y252" s="207"/>
      <c r="Z252" s="207"/>
      <c r="AA252" s="207"/>
      <c r="AB252" s="207"/>
      <c r="AC252" s="207"/>
      <c r="AD252" s="207"/>
      <c r="AE252" s="207"/>
      <c r="AF252" s="207"/>
      <c r="AG252" s="207"/>
      <c r="AH252" s="207"/>
      <c r="AI252" s="207"/>
      <c r="AJ252" s="207"/>
      <c r="AK252" s="207"/>
      <c r="AL252" s="207"/>
      <c r="AM252" s="207"/>
      <c r="AN252" s="207"/>
      <c r="AO252" s="207"/>
      <c r="AP252" s="207"/>
      <c r="AQ252" s="207"/>
      <c r="AR252" s="207"/>
      <c r="AS252" s="215"/>
    </row>
    <row r="253" spans="1:45">
      <c r="A253" s="34"/>
      <c r="B253" s="2" t="s">
        <v>279</v>
      </c>
      <c r="C253" s="32"/>
      <c r="D253" s="213">
        <v>6.324555320336759</v>
      </c>
      <c r="E253" s="213">
        <v>121.39810542178984</v>
      </c>
      <c r="F253" s="213">
        <v>25.819888974716111</v>
      </c>
      <c r="G253" s="213">
        <v>0</v>
      </c>
      <c r="H253" s="213">
        <v>8.164965809277259</v>
      </c>
      <c r="I253" s="213" t="s">
        <v>779</v>
      </c>
      <c r="J253" s="213">
        <v>8.164965809277259</v>
      </c>
      <c r="K253" s="213">
        <v>11.775681155103795</v>
      </c>
      <c r="L253" s="213">
        <v>9.917804795274364</v>
      </c>
      <c r="M253" s="213">
        <v>3.6009258068817065</v>
      </c>
      <c r="N253" s="213">
        <v>6.324555320336759</v>
      </c>
      <c r="O253" s="213">
        <v>6.5345237010818167</v>
      </c>
      <c r="P253" s="213">
        <v>7.5011110288187748</v>
      </c>
      <c r="Q253" s="206"/>
      <c r="R253" s="207"/>
      <c r="S253" s="207"/>
      <c r="T253" s="207"/>
      <c r="U253" s="207"/>
      <c r="V253" s="207"/>
      <c r="W253" s="207"/>
      <c r="X253" s="207"/>
      <c r="Y253" s="207"/>
      <c r="Z253" s="207"/>
      <c r="AA253" s="207"/>
      <c r="AB253" s="207"/>
      <c r="AC253" s="207"/>
      <c r="AD253" s="207"/>
      <c r="AE253" s="207"/>
      <c r="AF253" s="207"/>
      <c r="AG253" s="207"/>
      <c r="AH253" s="207"/>
      <c r="AI253" s="207"/>
      <c r="AJ253" s="207"/>
      <c r="AK253" s="207"/>
      <c r="AL253" s="207"/>
      <c r="AM253" s="207"/>
      <c r="AN253" s="207"/>
      <c r="AO253" s="207"/>
      <c r="AP253" s="207"/>
      <c r="AQ253" s="207"/>
      <c r="AR253" s="207"/>
      <c r="AS253" s="215"/>
    </row>
    <row r="254" spans="1:45">
      <c r="A254" s="34"/>
      <c r="B254" s="2" t="s">
        <v>87</v>
      </c>
      <c r="C254" s="32"/>
      <c r="D254" s="12">
        <v>1.8070158058105027E-2</v>
      </c>
      <c r="E254" s="12">
        <v>0.29429843738615719</v>
      </c>
      <c r="F254" s="12">
        <v>7.0417879021953025E-2</v>
      </c>
      <c r="G254" s="12">
        <v>0</v>
      </c>
      <c r="H254" s="12">
        <v>2.1299910806810242E-2</v>
      </c>
      <c r="I254" s="12" t="s">
        <v>779</v>
      </c>
      <c r="J254" s="12">
        <v>2.2472382961313559E-2</v>
      </c>
      <c r="K254" s="12">
        <v>3.3773464115976468E-2</v>
      </c>
      <c r="L254" s="12">
        <v>2.8238569821443304E-2</v>
      </c>
      <c r="M254" s="12">
        <v>1.0110226879405821E-2</v>
      </c>
      <c r="N254" s="12">
        <v>1.7568209223157664E-2</v>
      </c>
      <c r="O254" s="12">
        <v>1.7218771280848002E-2</v>
      </c>
      <c r="P254" s="12">
        <v>2.114974914140632E-2</v>
      </c>
      <c r="Q254" s="118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5"/>
    </row>
    <row r="255" spans="1:45">
      <c r="A255" s="34"/>
      <c r="B255" s="2" t="s">
        <v>280</v>
      </c>
      <c r="C255" s="32"/>
      <c r="D255" s="12">
        <v>-3.1823623978328275E-2</v>
      </c>
      <c r="E255" s="12">
        <v>0.1410650145969703</v>
      </c>
      <c r="F255" s="12">
        <v>1.4280012975084633E-2</v>
      </c>
      <c r="G255" s="12">
        <v>-0.17013453483856711</v>
      </c>
      <c r="H255" s="12">
        <v>6.038364992849754E-2</v>
      </c>
      <c r="I255" s="12" t="s">
        <v>779</v>
      </c>
      <c r="J255" s="12">
        <v>5.0592855844020512E-3</v>
      </c>
      <c r="K255" s="12">
        <v>-3.5511914934601263E-2</v>
      </c>
      <c r="L255" s="12">
        <v>-2.8463110106381029E-2</v>
      </c>
      <c r="M255" s="12">
        <v>-1.476527830556551E-2</v>
      </c>
      <c r="N255" s="12">
        <v>-4.1614418062805303E-3</v>
      </c>
      <c r="O255" s="12">
        <v>4.9779813429212671E-2</v>
      </c>
      <c r="P255" s="12">
        <v>-1.8914605631372594E-2</v>
      </c>
      <c r="Q255" s="118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5"/>
    </row>
    <row r="256" spans="1:45">
      <c r="A256" s="34"/>
      <c r="B256" s="56" t="s">
        <v>281</v>
      </c>
      <c r="C256" s="57"/>
      <c r="D256" s="55">
        <v>0.65</v>
      </c>
      <c r="E256" s="55">
        <v>4.4000000000000004</v>
      </c>
      <c r="F256" s="55">
        <v>0.69</v>
      </c>
      <c r="G256" s="55">
        <v>4.7</v>
      </c>
      <c r="H256" s="55">
        <v>2.04</v>
      </c>
      <c r="I256" s="55" t="s">
        <v>282</v>
      </c>
      <c r="J256" s="55">
        <v>0.42</v>
      </c>
      <c r="K256" s="55">
        <v>0.76</v>
      </c>
      <c r="L256" s="55">
        <v>0.56000000000000005</v>
      </c>
      <c r="M256" s="55">
        <v>0.16</v>
      </c>
      <c r="N256" s="55">
        <v>0.16</v>
      </c>
      <c r="O256" s="55">
        <v>1.73</v>
      </c>
      <c r="P256" s="55">
        <v>0.28000000000000003</v>
      </c>
      <c r="Q256" s="118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5"/>
    </row>
    <row r="257" spans="1:45">
      <c r="B257" s="35"/>
      <c r="C257" s="19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AS257" s="75"/>
    </row>
    <row r="258" spans="1:45" ht="15">
      <c r="B258" s="38" t="s">
        <v>588</v>
      </c>
      <c r="AS258" s="31" t="s">
        <v>67</v>
      </c>
    </row>
    <row r="259" spans="1:45" ht="15">
      <c r="A259" s="27" t="s">
        <v>33</v>
      </c>
      <c r="B259" s="17" t="s">
        <v>128</v>
      </c>
      <c r="C259" s="14" t="s">
        <v>129</v>
      </c>
      <c r="D259" s="15" t="s">
        <v>239</v>
      </c>
      <c r="E259" s="16" t="s">
        <v>239</v>
      </c>
      <c r="F259" s="16" t="s">
        <v>239</v>
      </c>
      <c r="G259" s="16" t="s">
        <v>239</v>
      </c>
      <c r="H259" s="16" t="s">
        <v>239</v>
      </c>
      <c r="I259" s="16" t="s">
        <v>239</v>
      </c>
      <c r="J259" s="16" t="s">
        <v>239</v>
      </c>
      <c r="K259" s="16" t="s">
        <v>239</v>
      </c>
      <c r="L259" s="16" t="s">
        <v>239</v>
      </c>
      <c r="M259" s="16" t="s">
        <v>239</v>
      </c>
      <c r="N259" s="118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1</v>
      </c>
    </row>
    <row r="260" spans="1:45">
      <c r="A260" s="34"/>
      <c r="B260" s="18" t="s">
        <v>240</v>
      </c>
      <c r="C260" s="7" t="s">
        <v>240</v>
      </c>
      <c r="D260" s="116" t="s">
        <v>245</v>
      </c>
      <c r="E260" s="117" t="s">
        <v>289</v>
      </c>
      <c r="F260" s="117" t="s">
        <v>249</v>
      </c>
      <c r="G260" s="117" t="s">
        <v>253</v>
      </c>
      <c r="H260" s="117" t="s">
        <v>254</v>
      </c>
      <c r="I260" s="117" t="s">
        <v>255</v>
      </c>
      <c r="J260" s="117" t="s">
        <v>258</v>
      </c>
      <c r="K260" s="117" t="s">
        <v>265</v>
      </c>
      <c r="L260" s="117" t="s">
        <v>266</v>
      </c>
      <c r="M260" s="117" t="s">
        <v>270</v>
      </c>
      <c r="N260" s="118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 t="s">
        <v>3</v>
      </c>
    </row>
    <row r="261" spans="1:45">
      <c r="A261" s="34"/>
      <c r="B261" s="18"/>
      <c r="C261" s="7"/>
      <c r="D261" s="8" t="s">
        <v>322</v>
      </c>
      <c r="E261" s="9" t="s">
        <v>105</v>
      </c>
      <c r="F261" s="9" t="s">
        <v>111</v>
      </c>
      <c r="G261" s="9" t="s">
        <v>111</v>
      </c>
      <c r="H261" s="9" t="s">
        <v>103</v>
      </c>
      <c r="I261" s="9" t="s">
        <v>101</v>
      </c>
      <c r="J261" s="9" t="s">
        <v>111</v>
      </c>
      <c r="K261" s="9" t="s">
        <v>111</v>
      </c>
      <c r="L261" s="9" t="s">
        <v>101</v>
      </c>
      <c r="M261" s="9" t="s">
        <v>113</v>
      </c>
      <c r="N261" s="118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2</v>
      </c>
    </row>
    <row r="262" spans="1:45">
      <c r="A262" s="34"/>
      <c r="B262" s="18"/>
      <c r="C262" s="7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118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3</v>
      </c>
    </row>
    <row r="263" spans="1:45">
      <c r="A263" s="34"/>
      <c r="B263" s="17">
        <v>1</v>
      </c>
      <c r="C263" s="13">
        <v>1</v>
      </c>
      <c r="D263" s="20">
        <v>2.6</v>
      </c>
      <c r="E263" s="20">
        <v>3.0875712770295878</v>
      </c>
      <c r="F263" s="21">
        <v>3.16</v>
      </c>
      <c r="G263" s="108">
        <v>2.5</v>
      </c>
      <c r="H263" s="21">
        <v>2.5</v>
      </c>
      <c r="I263" s="20">
        <v>2.99</v>
      </c>
      <c r="J263" s="21">
        <v>3.03</v>
      </c>
      <c r="K263" s="108">
        <v>2.2000000000000002</v>
      </c>
      <c r="L263" s="20">
        <v>2.92</v>
      </c>
      <c r="M263" s="108">
        <v>1.391</v>
      </c>
      <c r="N263" s="118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>
        <v>1</v>
      </c>
    </row>
    <row r="264" spans="1:45">
      <c r="A264" s="34"/>
      <c r="B264" s="18">
        <v>1</v>
      </c>
      <c r="C264" s="7">
        <v>2</v>
      </c>
      <c r="D264" s="9">
        <v>2.59</v>
      </c>
      <c r="E264" s="9">
        <v>3.1301495094405318</v>
      </c>
      <c r="F264" s="22">
        <v>3.19</v>
      </c>
      <c r="G264" s="110">
        <v>2.5</v>
      </c>
      <c r="H264" s="22">
        <v>2.9</v>
      </c>
      <c r="I264" s="9">
        <v>3.08</v>
      </c>
      <c r="J264" s="22">
        <v>2.87</v>
      </c>
      <c r="K264" s="110">
        <v>2.2000000000000002</v>
      </c>
      <c r="L264" s="9">
        <v>3.02</v>
      </c>
      <c r="M264" s="110">
        <v>1.1739999999999999</v>
      </c>
      <c r="N264" s="118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1" t="e">
        <v>#N/A</v>
      </c>
    </row>
    <row r="265" spans="1:45">
      <c r="A265" s="34"/>
      <c r="B265" s="18">
        <v>1</v>
      </c>
      <c r="C265" s="7">
        <v>3</v>
      </c>
      <c r="D265" s="9">
        <v>2.65</v>
      </c>
      <c r="E265" s="9">
        <v>3.0555129445216869</v>
      </c>
      <c r="F265" s="22">
        <v>2.69</v>
      </c>
      <c r="G265" s="110">
        <v>3</v>
      </c>
      <c r="H265" s="22">
        <v>2.69</v>
      </c>
      <c r="I265" s="9">
        <v>3.13</v>
      </c>
      <c r="J265" s="22">
        <v>2.81</v>
      </c>
      <c r="K265" s="111">
        <v>2.1</v>
      </c>
      <c r="L265" s="10">
        <v>2.95</v>
      </c>
      <c r="M265" s="111">
        <v>2.37</v>
      </c>
      <c r="N265" s="118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1">
        <v>16</v>
      </c>
    </row>
    <row r="266" spans="1:45">
      <c r="A266" s="34"/>
      <c r="B266" s="18">
        <v>1</v>
      </c>
      <c r="C266" s="7">
        <v>4</v>
      </c>
      <c r="D266" s="9">
        <v>2.71</v>
      </c>
      <c r="E266" s="9">
        <v>3.0594068202243578</v>
      </c>
      <c r="F266" s="22">
        <v>3.12</v>
      </c>
      <c r="G266" s="110">
        <v>2.5</v>
      </c>
      <c r="H266" s="22">
        <v>2.69</v>
      </c>
      <c r="I266" s="9">
        <v>3.01</v>
      </c>
      <c r="J266" s="22">
        <v>3.07</v>
      </c>
      <c r="K266" s="111">
        <v>2.1</v>
      </c>
      <c r="L266" s="10">
        <v>2.93</v>
      </c>
      <c r="M266" s="111">
        <v>1.3240000000000001</v>
      </c>
      <c r="N266" s="118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1">
        <v>2.8792825185040756</v>
      </c>
    </row>
    <row r="267" spans="1:45">
      <c r="A267" s="34"/>
      <c r="B267" s="18">
        <v>1</v>
      </c>
      <c r="C267" s="7">
        <v>5</v>
      </c>
      <c r="D267" s="9">
        <v>2.76</v>
      </c>
      <c r="E267" s="9">
        <v>2.9634851736154797</v>
      </c>
      <c r="F267" s="9">
        <v>2.74</v>
      </c>
      <c r="G267" s="110">
        <v>3</v>
      </c>
      <c r="H267" s="9">
        <v>2.46</v>
      </c>
      <c r="I267" s="9">
        <v>2.97</v>
      </c>
      <c r="J267" s="9">
        <v>2.9</v>
      </c>
      <c r="K267" s="110">
        <v>2.1</v>
      </c>
      <c r="L267" s="9">
        <v>2.78</v>
      </c>
      <c r="M267" s="110">
        <v>1.012</v>
      </c>
      <c r="N267" s="118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1">
        <v>44</v>
      </c>
    </row>
    <row r="268" spans="1:45">
      <c r="A268" s="34"/>
      <c r="B268" s="18">
        <v>1</v>
      </c>
      <c r="C268" s="7">
        <v>6</v>
      </c>
      <c r="D268" s="9">
        <v>2.69</v>
      </c>
      <c r="E268" s="9">
        <v>2.9737400523395117</v>
      </c>
      <c r="F268" s="9">
        <v>2.81</v>
      </c>
      <c r="G268" s="110">
        <v>2.5</v>
      </c>
      <c r="H268" s="9">
        <v>2.59</v>
      </c>
      <c r="I268" s="9">
        <v>2.99</v>
      </c>
      <c r="J268" s="9">
        <v>2.95</v>
      </c>
      <c r="K268" s="110">
        <v>2.2000000000000002</v>
      </c>
      <c r="L268" s="9">
        <v>2.72</v>
      </c>
      <c r="M268" s="110">
        <v>2.1629999999999998</v>
      </c>
      <c r="N268" s="118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5"/>
    </row>
    <row r="269" spans="1:45">
      <c r="A269" s="34"/>
      <c r="B269" s="19" t="s">
        <v>277</v>
      </c>
      <c r="C269" s="11"/>
      <c r="D269" s="23">
        <v>2.6666666666666665</v>
      </c>
      <c r="E269" s="23">
        <v>3.044977629528526</v>
      </c>
      <c r="F269" s="23">
        <v>2.9516666666666667</v>
      </c>
      <c r="G269" s="23">
        <v>2.6666666666666665</v>
      </c>
      <c r="H269" s="23">
        <v>2.6383333333333332</v>
      </c>
      <c r="I269" s="23">
        <v>3.0283333333333338</v>
      </c>
      <c r="J269" s="23">
        <v>2.9383333333333339</v>
      </c>
      <c r="K269" s="23">
        <v>2.15</v>
      </c>
      <c r="L269" s="23">
        <v>2.8866666666666667</v>
      </c>
      <c r="M269" s="23">
        <v>1.5723333333333336</v>
      </c>
      <c r="N269" s="118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5"/>
    </row>
    <row r="270" spans="1:45">
      <c r="A270" s="34"/>
      <c r="B270" s="2" t="s">
        <v>278</v>
      </c>
      <c r="C270" s="32"/>
      <c r="D270" s="10">
        <v>2.67</v>
      </c>
      <c r="E270" s="10">
        <v>3.0574598823730224</v>
      </c>
      <c r="F270" s="10">
        <v>2.9649999999999999</v>
      </c>
      <c r="G270" s="10">
        <v>2.5</v>
      </c>
      <c r="H270" s="10">
        <v>2.6399999999999997</v>
      </c>
      <c r="I270" s="10">
        <v>3</v>
      </c>
      <c r="J270" s="10">
        <v>2.9249999999999998</v>
      </c>
      <c r="K270" s="10">
        <v>2.1500000000000004</v>
      </c>
      <c r="L270" s="10">
        <v>2.9249999999999998</v>
      </c>
      <c r="M270" s="10">
        <v>1.3574999999999999</v>
      </c>
      <c r="N270" s="118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5"/>
    </row>
    <row r="271" spans="1:45">
      <c r="A271" s="34"/>
      <c r="B271" s="2" t="s">
        <v>279</v>
      </c>
      <c r="C271" s="32"/>
      <c r="D271" s="24">
        <v>6.5929255013739238E-2</v>
      </c>
      <c r="E271" s="24">
        <v>6.4966876353773115E-2</v>
      </c>
      <c r="F271" s="24">
        <v>0.22885949110025275</v>
      </c>
      <c r="G271" s="24">
        <v>0.25819888974716115</v>
      </c>
      <c r="H271" s="24">
        <v>0.15942605391424158</v>
      </c>
      <c r="I271" s="24">
        <v>6.2742861479746476E-2</v>
      </c>
      <c r="J271" s="24">
        <v>9.8471654127808006E-2</v>
      </c>
      <c r="K271" s="24">
        <v>5.4772255750516662E-2</v>
      </c>
      <c r="L271" s="24">
        <v>0.11307814407155199</v>
      </c>
      <c r="M271" s="24">
        <v>0.55719894711553919</v>
      </c>
      <c r="N271" s="200"/>
      <c r="O271" s="201"/>
      <c r="P271" s="201"/>
      <c r="Q271" s="201"/>
      <c r="R271" s="201"/>
      <c r="S271" s="201"/>
      <c r="T271" s="201"/>
      <c r="U271" s="201"/>
      <c r="V271" s="201"/>
      <c r="W271" s="201"/>
      <c r="X271" s="201"/>
      <c r="Y271" s="201"/>
      <c r="Z271" s="201"/>
      <c r="AA271" s="201"/>
      <c r="AB271" s="201"/>
      <c r="AC271" s="201"/>
      <c r="AD271" s="201"/>
      <c r="AE271" s="201"/>
      <c r="AF271" s="201"/>
      <c r="AG271" s="201"/>
      <c r="AH271" s="201"/>
      <c r="AI271" s="201"/>
      <c r="AJ271" s="201"/>
      <c r="AK271" s="201"/>
      <c r="AL271" s="201"/>
      <c r="AM271" s="201"/>
      <c r="AN271" s="201"/>
      <c r="AO271" s="201"/>
      <c r="AP271" s="201"/>
      <c r="AQ271" s="201"/>
      <c r="AR271" s="201"/>
      <c r="AS271" s="76"/>
    </row>
    <row r="272" spans="1:45">
      <c r="A272" s="34"/>
      <c r="B272" s="2" t="s">
        <v>87</v>
      </c>
      <c r="C272" s="32"/>
      <c r="D272" s="12">
        <v>2.4723470630152216E-2</v>
      </c>
      <c r="E272" s="12">
        <v>2.1335748323324254E-2</v>
      </c>
      <c r="F272" s="12">
        <v>7.7535683037917358E-2</v>
      </c>
      <c r="G272" s="12">
        <v>9.6824583655185439E-2</v>
      </c>
      <c r="H272" s="12">
        <v>6.0426805021190751E-2</v>
      </c>
      <c r="I272" s="12">
        <v>2.071861138571705E-2</v>
      </c>
      <c r="J272" s="12">
        <v>3.3512758069588651E-2</v>
      </c>
      <c r="K272" s="12">
        <v>2.5475467790937983E-2</v>
      </c>
      <c r="L272" s="12">
        <v>3.9172567230329788E-2</v>
      </c>
      <c r="M272" s="12">
        <v>0.35437711285703144</v>
      </c>
      <c r="N272" s="118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5"/>
    </row>
    <row r="273" spans="1:45">
      <c r="A273" s="34"/>
      <c r="B273" s="2" t="s">
        <v>280</v>
      </c>
      <c r="C273" s="32"/>
      <c r="D273" s="12">
        <v>-7.3843344816288847E-2</v>
      </c>
      <c r="E273" s="12">
        <v>5.7547361177511913E-2</v>
      </c>
      <c r="F273" s="12">
        <v>2.5139647706470258E-2</v>
      </c>
      <c r="G273" s="12">
        <v>-7.3843344816288847E-2</v>
      </c>
      <c r="H273" s="12">
        <v>-8.3683759277615732E-2</v>
      </c>
      <c r="I273" s="12">
        <v>5.1766651543002196E-2</v>
      </c>
      <c r="J273" s="12">
        <v>2.0508864430551998E-2</v>
      </c>
      <c r="K273" s="12">
        <v>-0.25328619675813291</v>
      </c>
      <c r="L273" s="12">
        <v>2.5645792363673259E-3</v>
      </c>
      <c r="M273" s="12">
        <v>-0.45391488218730425</v>
      </c>
      <c r="N273" s="118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5"/>
    </row>
    <row r="274" spans="1:45">
      <c r="A274" s="34"/>
      <c r="B274" s="56" t="s">
        <v>281</v>
      </c>
      <c r="C274" s="57"/>
      <c r="D274" s="55">
        <v>0.94</v>
      </c>
      <c r="E274" s="55">
        <v>0.67</v>
      </c>
      <c r="F274" s="55">
        <v>0.28000000000000003</v>
      </c>
      <c r="G274" s="55" t="s">
        <v>282</v>
      </c>
      <c r="H274" s="55">
        <v>1.06</v>
      </c>
      <c r="I274" s="55">
        <v>0.6</v>
      </c>
      <c r="J274" s="55">
        <v>0.22</v>
      </c>
      <c r="K274" s="55">
        <v>3.14</v>
      </c>
      <c r="L274" s="55">
        <v>0</v>
      </c>
      <c r="M274" s="55">
        <v>5.6</v>
      </c>
      <c r="N274" s="118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5"/>
    </row>
    <row r="275" spans="1:45">
      <c r="B275" s="35"/>
      <c r="C275" s="19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AS275" s="75"/>
    </row>
    <row r="276" spans="1:45" ht="15">
      <c r="B276" s="38" t="s">
        <v>589</v>
      </c>
      <c r="AS276" s="31" t="s">
        <v>67</v>
      </c>
    </row>
    <row r="277" spans="1:45" ht="15">
      <c r="A277" s="27" t="s">
        <v>36</v>
      </c>
      <c r="B277" s="17" t="s">
        <v>128</v>
      </c>
      <c r="C277" s="14" t="s">
        <v>129</v>
      </c>
      <c r="D277" s="15" t="s">
        <v>239</v>
      </c>
      <c r="E277" s="16" t="s">
        <v>239</v>
      </c>
      <c r="F277" s="16" t="s">
        <v>239</v>
      </c>
      <c r="G277" s="16" t="s">
        <v>239</v>
      </c>
      <c r="H277" s="16" t="s">
        <v>239</v>
      </c>
      <c r="I277" s="16" t="s">
        <v>239</v>
      </c>
      <c r="J277" s="16" t="s">
        <v>239</v>
      </c>
      <c r="K277" s="16" t="s">
        <v>239</v>
      </c>
      <c r="L277" s="16" t="s">
        <v>239</v>
      </c>
      <c r="M277" s="16" t="s">
        <v>239</v>
      </c>
      <c r="N277" s="118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>
        <v>1</v>
      </c>
    </row>
    <row r="278" spans="1:45">
      <c r="A278" s="34"/>
      <c r="B278" s="18" t="s">
        <v>240</v>
      </c>
      <c r="C278" s="7" t="s">
        <v>240</v>
      </c>
      <c r="D278" s="116" t="s">
        <v>245</v>
      </c>
      <c r="E278" s="117" t="s">
        <v>289</v>
      </c>
      <c r="F278" s="117" t="s">
        <v>249</v>
      </c>
      <c r="G278" s="117" t="s">
        <v>253</v>
      </c>
      <c r="H278" s="117" t="s">
        <v>254</v>
      </c>
      <c r="I278" s="117" t="s">
        <v>255</v>
      </c>
      <c r="J278" s="117" t="s">
        <v>258</v>
      </c>
      <c r="K278" s="117" t="s">
        <v>265</v>
      </c>
      <c r="L278" s="117" t="s">
        <v>266</v>
      </c>
      <c r="M278" s="117" t="s">
        <v>270</v>
      </c>
      <c r="N278" s="118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 t="s">
        <v>3</v>
      </c>
    </row>
    <row r="279" spans="1:45">
      <c r="A279" s="34"/>
      <c r="B279" s="18"/>
      <c r="C279" s="7"/>
      <c r="D279" s="8" t="s">
        <v>322</v>
      </c>
      <c r="E279" s="9" t="s">
        <v>105</v>
      </c>
      <c r="F279" s="9" t="s">
        <v>111</v>
      </c>
      <c r="G279" s="9" t="s">
        <v>111</v>
      </c>
      <c r="H279" s="9" t="s">
        <v>103</v>
      </c>
      <c r="I279" s="9" t="s">
        <v>101</v>
      </c>
      <c r="J279" s="9" t="s">
        <v>111</v>
      </c>
      <c r="K279" s="9" t="s">
        <v>111</v>
      </c>
      <c r="L279" s="9" t="s">
        <v>101</v>
      </c>
      <c r="M279" s="9" t="s">
        <v>111</v>
      </c>
      <c r="N279" s="118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2</v>
      </c>
    </row>
    <row r="280" spans="1:45">
      <c r="A280" s="34"/>
      <c r="B280" s="18"/>
      <c r="C280" s="7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118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2</v>
      </c>
    </row>
    <row r="281" spans="1:45">
      <c r="A281" s="34"/>
      <c r="B281" s="17">
        <v>1</v>
      </c>
      <c r="C281" s="13">
        <v>1</v>
      </c>
      <c r="D281" s="20">
        <v>1.69</v>
      </c>
      <c r="E281" s="20">
        <v>1.8773660693025758</v>
      </c>
      <c r="F281" s="21">
        <v>2.02</v>
      </c>
      <c r="G281" s="20">
        <v>1.5</v>
      </c>
      <c r="H281" s="21">
        <v>1.84</v>
      </c>
      <c r="I281" s="20">
        <v>1.45</v>
      </c>
      <c r="J281" s="21">
        <v>1.8</v>
      </c>
      <c r="K281" s="20">
        <v>1.5</v>
      </c>
      <c r="L281" s="20">
        <v>1.79</v>
      </c>
      <c r="M281" s="20">
        <v>1.62</v>
      </c>
      <c r="N281" s="118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1">
        <v>1</v>
      </c>
    </row>
    <row r="282" spans="1:45">
      <c r="A282" s="34"/>
      <c r="B282" s="18">
        <v>1</v>
      </c>
      <c r="C282" s="7">
        <v>2</v>
      </c>
      <c r="D282" s="9">
        <v>1.71</v>
      </c>
      <c r="E282" s="9">
        <v>1.8999930814644337</v>
      </c>
      <c r="F282" s="22">
        <v>1.84</v>
      </c>
      <c r="G282" s="9">
        <v>1.5</v>
      </c>
      <c r="H282" s="22">
        <v>1.8</v>
      </c>
      <c r="I282" s="9">
        <v>1.39</v>
      </c>
      <c r="J282" s="22">
        <v>1.88</v>
      </c>
      <c r="K282" s="9">
        <v>1.4</v>
      </c>
      <c r="L282" s="9">
        <v>1.73</v>
      </c>
      <c r="M282" s="9">
        <v>1.6020000000000001</v>
      </c>
      <c r="N282" s="118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 t="e">
        <v>#N/A</v>
      </c>
    </row>
    <row r="283" spans="1:45">
      <c r="A283" s="34"/>
      <c r="B283" s="18">
        <v>1</v>
      </c>
      <c r="C283" s="7">
        <v>3</v>
      </c>
      <c r="D283" s="9">
        <v>1.6</v>
      </c>
      <c r="E283" s="9">
        <v>1.805621898684479</v>
      </c>
      <c r="F283" s="22">
        <v>1.56</v>
      </c>
      <c r="G283" s="9">
        <v>1.5</v>
      </c>
      <c r="H283" s="22">
        <v>1.84</v>
      </c>
      <c r="I283" s="9">
        <v>1.44</v>
      </c>
      <c r="J283" s="22">
        <v>1.82</v>
      </c>
      <c r="K283" s="22">
        <v>1.4</v>
      </c>
      <c r="L283" s="10">
        <v>1.79</v>
      </c>
      <c r="M283" s="10">
        <v>1.4450000000000001</v>
      </c>
      <c r="N283" s="118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>
        <v>16</v>
      </c>
    </row>
    <row r="284" spans="1:45">
      <c r="A284" s="34"/>
      <c r="B284" s="18">
        <v>1</v>
      </c>
      <c r="C284" s="7">
        <v>4</v>
      </c>
      <c r="D284" s="9">
        <v>1.69</v>
      </c>
      <c r="E284" s="9">
        <v>1.8299271977843046</v>
      </c>
      <c r="F284" s="22">
        <v>1.68</v>
      </c>
      <c r="G284" s="9">
        <v>1.5</v>
      </c>
      <c r="H284" s="22">
        <v>1.77</v>
      </c>
      <c r="I284" s="9">
        <v>1.46</v>
      </c>
      <c r="J284" s="22">
        <v>1.82</v>
      </c>
      <c r="K284" s="22">
        <v>1.3</v>
      </c>
      <c r="L284" s="10">
        <v>1.81</v>
      </c>
      <c r="M284" s="10">
        <v>1.4670000000000001</v>
      </c>
      <c r="N284" s="118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1.6499134850745321</v>
      </c>
    </row>
    <row r="285" spans="1:45">
      <c r="A285" s="34"/>
      <c r="B285" s="18">
        <v>1</v>
      </c>
      <c r="C285" s="7">
        <v>5</v>
      </c>
      <c r="D285" s="9">
        <v>1.68</v>
      </c>
      <c r="E285" s="9">
        <v>1.7716637939478812</v>
      </c>
      <c r="F285" s="9">
        <v>1.63</v>
      </c>
      <c r="G285" s="112">
        <v>2</v>
      </c>
      <c r="H285" s="9">
        <v>1.79</v>
      </c>
      <c r="I285" s="9">
        <v>1.47</v>
      </c>
      <c r="J285" s="9">
        <v>1.77</v>
      </c>
      <c r="K285" s="9">
        <v>1.3</v>
      </c>
      <c r="L285" s="9">
        <v>1.84</v>
      </c>
      <c r="M285" s="9">
        <v>1.5860000000000001</v>
      </c>
      <c r="N285" s="118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1">
        <v>45</v>
      </c>
    </row>
    <row r="286" spans="1:45">
      <c r="A286" s="34"/>
      <c r="B286" s="18">
        <v>1</v>
      </c>
      <c r="C286" s="7">
        <v>6</v>
      </c>
      <c r="D286" s="9">
        <v>1.56</v>
      </c>
      <c r="E286" s="9">
        <v>1.7502370632882487</v>
      </c>
      <c r="F286" s="9">
        <v>1.81</v>
      </c>
      <c r="G286" s="9">
        <v>1.5</v>
      </c>
      <c r="H286" s="9">
        <v>1.76</v>
      </c>
      <c r="I286" s="9">
        <v>1.49</v>
      </c>
      <c r="J286" s="9">
        <v>1.78</v>
      </c>
      <c r="K286" s="9">
        <v>1.4</v>
      </c>
      <c r="L286" s="9">
        <v>1.75</v>
      </c>
      <c r="M286" s="9">
        <v>1.49</v>
      </c>
      <c r="N286" s="118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5"/>
    </row>
    <row r="287" spans="1:45">
      <c r="A287" s="34"/>
      <c r="B287" s="19" t="s">
        <v>277</v>
      </c>
      <c r="C287" s="11"/>
      <c r="D287" s="23">
        <v>1.655</v>
      </c>
      <c r="E287" s="23">
        <v>1.8224681840786541</v>
      </c>
      <c r="F287" s="23">
        <v>1.7566666666666668</v>
      </c>
      <c r="G287" s="23">
        <v>1.5833333333333333</v>
      </c>
      <c r="H287" s="23">
        <v>1.7999999999999998</v>
      </c>
      <c r="I287" s="23">
        <v>1.45</v>
      </c>
      <c r="J287" s="23">
        <v>1.8116666666666665</v>
      </c>
      <c r="K287" s="23">
        <v>1.3833333333333331</v>
      </c>
      <c r="L287" s="23">
        <v>1.7850000000000001</v>
      </c>
      <c r="M287" s="23">
        <v>1.5350000000000001</v>
      </c>
      <c r="N287" s="118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5"/>
    </row>
    <row r="288" spans="1:45">
      <c r="A288" s="34"/>
      <c r="B288" s="2" t="s">
        <v>278</v>
      </c>
      <c r="C288" s="32"/>
      <c r="D288" s="10">
        <v>1.6850000000000001</v>
      </c>
      <c r="E288" s="10">
        <v>1.8177745482343917</v>
      </c>
      <c r="F288" s="10">
        <v>1.7450000000000001</v>
      </c>
      <c r="G288" s="10">
        <v>1.5</v>
      </c>
      <c r="H288" s="10">
        <v>1.7949999999999999</v>
      </c>
      <c r="I288" s="10">
        <v>1.4550000000000001</v>
      </c>
      <c r="J288" s="10">
        <v>1.81</v>
      </c>
      <c r="K288" s="10">
        <v>1.4</v>
      </c>
      <c r="L288" s="10">
        <v>1.79</v>
      </c>
      <c r="M288" s="10">
        <v>1.538</v>
      </c>
      <c r="N288" s="118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5"/>
    </row>
    <row r="289" spans="1:45">
      <c r="A289" s="34"/>
      <c r="B289" s="2" t="s">
        <v>279</v>
      </c>
      <c r="C289" s="32"/>
      <c r="D289" s="24">
        <v>6.0249481325568212E-2</v>
      </c>
      <c r="E289" s="24">
        <v>5.8586248558813739E-2</v>
      </c>
      <c r="F289" s="24">
        <v>0.16717256553234647</v>
      </c>
      <c r="G289" s="24">
        <v>0.20412414523193179</v>
      </c>
      <c r="H289" s="24">
        <v>3.4058772731852836E-2</v>
      </c>
      <c r="I289" s="24">
        <v>3.4058772731852829E-2</v>
      </c>
      <c r="J289" s="24">
        <v>3.9200340134578723E-2</v>
      </c>
      <c r="K289" s="24">
        <v>7.527726527090807E-2</v>
      </c>
      <c r="L289" s="24">
        <v>3.9874804074753807E-2</v>
      </c>
      <c r="M289" s="24">
        <v>7.6241720862005743E-2</v>
      </c>
      <c r="N289" s="118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5"/>
    </row>
    <row r="290" spans="1:45">
      <c r="A290" s="34"/>
      <c r="B290" s="2" t="s">
        <v>87</v>
      </c>
      <c r="C290" s="32"/>
      <c r="D290" s="12">
        <v>3.6404520438409797E-2</v>
      </c>
      <c r="E290" s="12">
        <v>3.214665093779507E-2</v>
      </c>
      <c r="F290" s="12">
        <v>9.5164648310633648E-2</v>
      </c>
      <c r="G290" s="12">
        <v>0.12892051277806219</v>
      </c>
      <c r="H290" s="12">
        <v>1.8921540406584912E-2</v>
      </c>
      <c r="I290" s="12">
        <v>2.348880878058816E-2</v>
      </c>
      <c r="J290" s="12">
        <v>2.1637722245397641E-2</v>
      </c>
      <c r="K290" s="12">
        <v>5.4417300195837168E-2</v>
      </c>
      <c r="L290" s="12">
        <v>2.2338825812187005E-2</v>
      </c>
      <c r="M290" s="12">
        <v>4.9668873525736637E-2</v>
      </c>
      <c r="N290" s="118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5"/>
    </row>
    <row r="291" spans="1:45">
      <c r="A291" s="34"/>
      <c r="B291" s="2" t="s">
        <v>280</v>
      </c>
      <c r="C291" s="32"/>
      <c r="D291" s="12">
        <v>3.0828979649428767E-3</v>
      </c>
      <c r="E291" s="12">
        <v>0.10458408914472694</v>
      </c>
      <c r="F291" s="12">
        <v>6.4702290488469094E-2</v>
      </c>
      <c r="G291" s="12">
        <v>-4.0353722994264207E-2</v>
      </c>
      <c r="H291" s="12">
        <v>9.0966293859152225E-2</v>
      </c>
      <c r="I291" s="12">
        <v>-0.12116604105790518</v>
      </c>
      <c r="J291" s="12">
        <v>9.8037371689720709E-2</v>
      </c>
      <c r="K291" s="12">
        <v>-0.16157220008972573</v>
      </c>
      <c r="L291" s="12">
        <v>8.1874908076992714E-2</v>
      </c>
      <c r="M291" s="12">
        <v>-6.964818829233399E-2</v>
      </c>
      <c r="N291" s="118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5"/>
    </row>
    <row r="292" spans="1:45">
      <c r="A292" s="34"/>
      <c r="B292" s="56" t="s">
        <v>281</v>
      </c>
      <c r="C292" s="57"/>
      <c r="D292" s="55">
        <v>0.31</v>
      </c>
      <c r="E292" s="55">
        <v>0.71</v>
      </c>
      <c r="F292" s="55">
        <v>0.31</v>
      </c>
      <c r="G292" s="55">
        <v>0.74</v>
      </c>
      <c r="H292" s="55">
        <v>0.56999999999999995</v>
      </c>
      <c r="I292" s="55">
        <v>1.55</v>
      </c>
      <c r="J292" s="55">
        <v>0.64</v>
      </c>
      <c r="K292" s="55">
        <v>1.96</v>
      </c>
      <c r="L292" s="55">
        <v>0.48</v>
      </c>
      <c r="M292" s="55">
        <v>1.04</v>
      </c>
      <c r="N292" s="118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5"/>
    </row>
    <row r="293" spans="1:45">
      <c r="B293" s="35"/>
      <c r="C293" s="19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AS293" s="75"/>
    </row>
    <row r="294" spans="1:45" ht="15">
      <c r="B294" s="38" t="s">
        <v>590</v>
      </c>
      <c r="AS294" s="31" t="s">
        <v>67</v>
      </c>
    </row>
    <row r="295" spans="1:45" ht="15">
      <c r="A295" s="27" t="s">
        <v>39</v>
      </c>
      <c r="B295" s="17" t="s">
        <v>128</v>
      </c>
      <c r="C295" s="14" t="s">
        <v>129</v>
      </c>
      <c r="D295" s="15" t="s">
        <v>239</v>
      </c>
      <c r="E295" s="16" t="s">
        <v>239</v>
      </c>
      <c r="F295" s="16" t="s">
        <v>239</v>
      </c>
      <c r="G295" s="16" t="s">
        <v>239</v>
      </c>
      <c r="H295" s="16" t="s">
        <v>239</v>
      </c>
      <c r="I295" s="16" t="s">
        <v>239</v>
      </c>
      <c r="J295" s="16" t="s">
        <v>239</v>
      </c>
      <c r="K295" s="16" t="s">
        <v>239</v>
      </c>
      <c r="L295" s="16" t="s">
        <v>239</v>
      </c>
      <c r="M295" s="16" t="s">
        <v>239</v>
      </c>
      <c r="N295" s="118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>
        <v>1</v>
      </c>
    </row>
    <row r="296" spans="1:45">
      <c r="A296" s="34"/>
      <c r="B296" s="18" t="s">
        <v>240</v>
      </c>
      <c r="C296" s="7" t="s">
        <v>240</v>
      </c>
      <c r="D296" s="116" t="s">
        <v>245</v>
      </c>
      <c r="E296" s="117" t="s">
        <v>289</v>
      </c>
      <c r="F296" s="117" t="s">
        <v>249</v>
      </c>
      <c r="G296" s="117" t="s">
        <v>253</v>
      </c>
      <c r="H296" s="117" t="s">
        <v>254</v>
      </c>
      <c r="I296" s="117" t="s">
        <v>255</v>
      </c>
      <c r="J296" s="117" t="s">
        <v>258</v>
      </c>
      <c r="K296" s="117" t="s">
        <v>265</v>
      </c>
      <c r="L296" s="117" t="s">
        <v>266</v>
      </c>
      <c r="M296" s="117" t="s">
        <v>270</v>
      </c>
      <c r="N296" s="118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 t="s">
        <v>3</v>
      </c>
    </row>
    <row r="297" spans="1:45">
      <c r="A297" s="34"/>
      <c r="B297" s="18"/>
      <c r="C297" s="7"/>
      <c r="D297" s="8" t="s">
        <v>322</v>
      </c>
      <c r="E297" s="9" t="s">
        <v>105</v>
      </c>
      <c r="F297" s="9" t="s">
        <v>111</v>
      </c>
      <c r="G297" s="9" t="s">
        <v>111</v>
      </c>
      <c r="H297" s="9" t="s">
        <v>103</v>
      </c>
      <c r="I297" s="9" t="s">
        <v>101</v>
      </c>
      <c r="J297" s="9" t="s">
        <v>111</v>
      </c>
      <c r="K297" s="9" t="s">
        <v>111</v>
      </c>
      <c r="L297" s="9" t="s">
        <v>101</v>
      </c>
      <c r="M297" s="9" t="s">
        <v>111</v>
      </c>
      <c r="N297" s="118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2</v>
      </c>
    </row>
    <row r="298" spans="1:45">
      <c r="A298" s="34"/>
      <c r="B298" s="18"/>
      <c r="C298" s="7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118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2</v>
      </c>
    </row>
    <row r="299" spans="1:45">
      <c r="A299" s="34"/>
      <c r="B299" s="17">
        <v>1</v>
      </c>
      <c r="C299" s="13">
        <v>1</v>
      </c>
      <c r="D299" s="20">
        <v>0.67</v>
      </c>
      <c r="E299" s="108">
        <v>1.0899817916780641</v>
      </c>
      <c r="F299" s="21">
        <v>0.7</v>
      </c>
      <c r="G299" s="108">
        <v>0.6</v>
      </c>
      <c r="H299" s="21">
        <v>0.6</v>
      </c>
      <c r="I299" s="20">
        <v>0.52</v>
      </c>
      <c r="J299" s="21">
        <v>0.71099999999999997</v>
      </c>
      <c r="K299" s="108">
        <v>0.6</v>
      </c>
      <c r="L299" s="20">
        <v>0.65</v>
      </c>
      <c r="M299" s="20">
        <v>0.625</v>
      </c>
      <c r="N299" s="118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1</v>
      </c>
    </row>
    <row r="300" spans="1:45">
      <c r="A300" s="34"/>
      <c r="B300" s="18">
        <v>1</v>
      </c>
      <c r="C300" s="7">
        <v>2</v>
      </c>
      <c r="D300" s="9">
        <v>0.7</v>
      </c>
      <c r="E300" s="110">
        <v>1.119253680374525</v>
      </c>
      <c r="F300" s="22">
        <v>0.71</v>
      </c>
      <c r="G300" s="110">
        <v>0.6</v>
      </c>
      <c r="H300" s="22">
        <v>0.64</v>
      </c>
      <c r="I300" s="9">
        <v>0.53</v>
      </c>
      <c r="J300" s="22">
        <v>0.70099999999999996</v>
      </c>
      <c r="K300" s="110">
        <v>0.6</v>
      </c>
      <c r="L300" s="9">
        <v>0.71</v>
      </c>
      <c r="M300" s="9">
        <v>0.63100000000000001</v>
      </c>
      <c r="N300" s="118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 t="e">
        <v>#N/A</v>
      </c>
    </row>
    <row r="301" spans="1:45">
      <c r="A301" s="34"/>
      <c r="B301" s="18">
        <v>1</v>
      </c>
      <c r="C301" s="7">
        <v>3</v>
      </c>
      <c r="D301" s="9">
        <v>0.63</v>
      </c>
      <c r="E301" s="110">
        <v>1.0427438919830121</v>
      </c>
      <c r="F301" s="22">
        <v>0.45</v>
      </c>
      <c r="G301" s="110">
        <v>0.6</v>
      </c>
      <c r="H301" s="22">
        <v>0.64</v>
      </c>
      <c r="I301" s="9">
        <v>0.54</v>
      </c>
      <c r="J301" s="113">
        <v>0.748</v>
      </c>
      <c r="K301" s="111">
        <v>0.5</v>
      </c>
      <c r="L301" s="10">
        <v>0.67</v>
      </c>
      <c r="M301" s="10">
        <v>0.56699999999999995</v>
      </c>
      <c r="N301" s="118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16</v>
      </c>
    </row>
    <row r="302" spans="1:45">
      <c r="A302" s="34"/>
      <c r="B302" s="18">
        <v>1</v>
      </c>
      <c r="C302" s="7">
        <v>4</v>
      </c>
      <c r="D302" s="9">
        <v>0.57999999999999996</v>
      </c>
      <c r="E302" s="110">
        <v>1.0744580981052456</v>
      </c>
      <c r="F302" s="22">
        <v>0.51</v>
      </c>
      <c r="G302" s="110">
        <v>0.6</v>
      </c>
      <c r="H302" s="22">
        <v>0.65</v>
      </c>
      <c r="I302" s="9">
        <v>0.55000000000000004</v>
      </c>
      <c r="J302" s="22">
        <v>0.70799999999999996</v>
      </c>
      <c r="K302" s="111">
        <v>0.5</v>
      </c>
      <c r="L302" s="10">
        <v>0.69</v>
      </c>
      <c r="M302" s="10">
        <v>0.58299999999999996</v>
      </c>
      <c r="N302" s="118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0.62283333333333335</v>
      </c>
    </row>
    <row r="303" spans="1:45">
      <c r="A303" s="34"/>
      <c r="B303" s="18">
        <v>1</v>
      </c>
      <c r="C303" s="7">
        <v>5</v>
      </c>
      <c r="D303" s="9">
        <v>0.62</v>
      </c>
      <c r="E303" s="110">
        <v>1.0747569046880545</v>
      </c>
      <c r="F303" s="9">
        <v>0.57999999999999996</v>
      </c>
      <c r="G303" s="110">
        <v>0.6</v>
      </c>
      <c r="H303" s="9">
        <v>0.6</v>
      </c>
      <c r="I303" s="9">
        <v>0.55000000000000004</v>
      </c>
      <c r="J303" s="9">
        <v>0.71899999999999997</v>
      </c>
      <c r="K303" s="110">
        <v>0.6</v>
      </c>
      <c r="L303" s="9">
        <v>0.61</v>
      </c>
      <c r="M303" s="9">
        <v>0.68100000000000005</v>
      </c>
      <c r="N303" s="118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1">
        <v>46</v>
      </c>
    </row>
    <row r="304" spans="1:45">
      <c r="A304" s="34"/>
      <c r="B304" s="18">
        <v>1</v>
      </c>
      <c r="C304" s="7">
        <v>6</v>
      </c>
      <c r="D304" s="9">
        <v>0.56999999999999995</v>
      </c>
      <c r="E304" s="110">
        <v>1.0290957007503847</v>
      </c>
      <c r="F304" s="9">
        <v>0.56000000000000005</v>
      </c>
      <c r="G304" s="110">
        <v>0.6</v>
      </c>
      <c r="H304" s="9">
        <v>0.64</v>
      </c>
      <c r="I304" s="9">
        <v>0.55000000000000004</v>
      </c>
      <c r="J304" s="9">
        <v>0.70599999999999996</v>
      </c>
      <c r="K304" s="110">
        <v>0.6</v>
      </c>
      <c r="L304" s="9">
        <v>0.65</v>
      </c>
      <c r="M304" s="9">
        <v>0.54800000000000004</v>
      </c>
      <c r="N304" s="118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5"/>
    </row>
    <row r="305" spans="1:45">
      <c r="A305" s="34"/>
      <c r="B305" s="19" t="s">
        <v>277</v>
      </c>
      <c r="C305" s="11"/>
      <c r="D305" s="23">
        <v>0.6283333333333333</v>
      </c>
      <c r="E305" s="23">
        <v>1.0717150112632143</v>
      </c>
      <c r="F305" s="23">
        <v>0.58500000000000008</v>
      </c>
      <c r="G305" s="23">
        <v>0.6</v>
      </c>
      <c r="H305" s="23">
        <v>0.6283333333333333</v>
      </c>
      <c r="I305" s="23">
        <v>0.54</v>
      </c>
      <c r="J305" s="23">
        <v>0.71550000000000002</v>
      </c>
      <c r="K305" s="23">
        <v>0.56666666666666676</v>
      </c>
      <c r="L305" s="23">
        <v>0.66333333333333322</v>
      </c>
      <c r="M305" s="23">
        <v>0.60583333333333333</v>
      </c>
      <c r="N305" s="118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5"/>
    </row>
    <row r="306" spans="1:45">
      <c r="A306" s="34"/>
      <c r="B306" s="2" t="s">
        <v>278</v>
      </c>
      <c r="C306" s="32"/>
      <c r="D306" s="10">
        <v>0.625</v>
      </c>
      <c r="E306" s="10">
        <v>1.0746075013966501</v>
      </c>
      <c r="F306" s="10">
        <v>0.57000000000000006</v>
      </c>
      <c r="G306" s="10">
        <v>0.6</v>
      </c>
      <c r="H306" s="10">
        <v>0.64</v>
      </c>
      <c r="I306" s="10">
        <v>0.54500000000000004</v>
      </c>
      <c r="J306" s="10">
        <v>0.70950000000000002</v>
      </c>
      <c r="K306" s="10">
        <v>0.6</v>
      </c>
      <c r="L306" s="10">
        <v>0.66</v>
      </c>
      <c r="M306" s="10">
        <v>0.60399999999999998</v>
      </c>
      <c r="N306" s="118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5"/>
    </row>
    <row r="307" spans="1:45">
      <c r="A307" s="34"/>
      <c r="B307" s="2" t="s">
        <v>279</v>
      </c>
      <c r="C307" s="32"/>
      <c r="D307" s="24">
        <v>5.036533199202272E-2</v>
      </c>
      <c r="E307" s="24">
        <v>3.2453379945906184E-2</v>
      </c>
      <c r="F307" s="24">
        <v>0.10329569206893341</v>
      </c>
      <c r="G307" s="24">
        <v>0</v>
      </c>
      <c r="H307" s="24">
        <v>2.2286019533929058E-2</v>
      </c>
      <c r="I307" s="24">
        <v>1.2649110640673528E-2</v>
      </c>
      <c r="J307" s="24">
        <v>1.7002940922087581E-2</v>
      </c>
      <c r="K307" s="24">
        <v>5.1639777949432211E-2</v>
      </c>
      <c r="L307" s="24">
        <v>3.5023801430836513E-2</v>
      </c>
      <c r="M307" s="24">
        <v>4.904045948670005E-2</v>
      </c>
      <c r="N307" s="118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5"/>
    </row>
    <row r="308" spans="1:45">
      <c r="A308" s="34"/>
      <c r="B308" s="2" t="s">
        <v>87</v>
      </c>
      <c r="C308" s="32"/>
      <c r="D308" s="12">
        <v>8.0157027043006993E-2</v>
      </c>
      <c r="E308" s="12">
        <v>3.0281725649857115E-2</v>
      </c>
      <c r="F308" s="12">
        <v>0.17657383259646733</v>
      </c>
      <c r="G308" s="12">
        <v>0</v>
      </c>
      <c r="H308" s="12">
        <v>3.546846610174386E-2</v>
      </c>
      <c r="I308" s="12">
        <v>2.3424278964210236E-2</v>
      </c>
      <c r="J308" s="12">
        <v>2.3763718968675865E-2</v>
      </c>
      <c r="K308" s="12">
        <v>9.1129019910762707E-2</v>
      </c>
      <c r="L308" s="12">
        <v>5.279970064950229E-2</v>
      </c>
      <c r="M308" s="12">
        <v>8.0947113320550282E-2</v>
      </c>
      <c r="N308" s="118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5"/>
    </row>
    <row r="309" spans="1:45">
      <c r="A309" s="34"/>
      <c r="B309" s="2" t="s">
        <v>280</v>
      </c>
      <c r="C309" s="32"/>
      <c r="D309" s="12">
        <v>8.8306127910087184E-3</v>
      </c>
      <c r="E309" s="12">
        <v>0.72070914305038425</v>
      </c>
      <c r="F309" s="12">
        <v>-6.0743912229060615E-2</v>
      </c>
      <c r="G309" s="12">
        <v>-3.6660422799036696E-2</v>
      </c>
      <c r="H309" s="12">
        <v>8.8306127910087184E-3</v>
      </c>
      <c r="I309" s="12">
        <v>-0.13299438051913293</v>
      </c>
      <c r="J309" s="12">
        <v>0.14878244581214872</v>
      </c>
      <c r="K309" s="12">
        <v>-9.0179288199090046E-2</v>
      </c>
      <c r="L309" s="12">
        <v>6.5025421461064825E-2</v>
      </c>
      <c r="M309" s="12">
        <v>-2.7294621354027271E-2</v>
      </c>
      <c r="N309" s="118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5"/>
    </row>
    <row r="310" spans="1:45">
      <c r="A310" s="34"/>
      <c r="B310" s="56" t="s">
        <v>281</v>
      </c>
      <c r="C310" s="57"/>
      <c r="D310" s="55">
        <v>0</v>
      </c>
      <c r="E310" s="55">
        <v>7.63</v>
      </c>
      <c r="F310" s="55">
        <v>0.75</v>
      </c>
      <c r="G310" s="55" t="s">
        <v>282</v>
      </c>
      <c r="H310" s="55">
        <v>0</v>
      </c>
      <c r="I310" s="55">
        <v>1.52</v>
      </c>
      <c r="J310" s="55">
        <v>1.5</v>
      </c>
      <c r="K310" s="55" t="s">
        <v>282</v>
      </c>
      <c r="L310" s="55">
        <v>0.6</v>
      </c>
      <c r="M310" s="55">
        <v>0.39</v>
      </c>
      <c r="N310" s="118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5"/>
    </row>
    <row r="311" spans="1:45">
      <c r="B311" s="35" t="s">
        <v>330</v>
      </c>
      <c r="C311" s="19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AS311" s="75"/>
    </row>
    <row r="312" spans="1:45">
      <c r="AS312" s="75"/>
    </row>
    <row r="313" spans="1:45" ht="15">
      <c r="B313" s="38" t="s">
        <v>591</v>
      </c>
      <c r="AS313" s="31" t="s">
        <v>67</v>
      </c>
    </row>
    <row r="314" spans="1:45" ht="15">
      <c r="A314" s="27" t="s">
        <v>52</v>
      </c>
      <c r="B314" s="17" t="s">
        <v>128</v>
      </c>
      <c r="C314" s="14" t="s">
        <v>129</v>
      </c>
      <c r="D314" s="15" t="s">
        <v>239</v>
      </c>
      <c r="E314" s="16" t="s">
        <v>239</v>
      </c>
      <c r="F314" s="16" t="s">
        <v>239</v>
      </c>
      <c r="G314" s="16" t="s">
        <v>239</v>
      </c>
      <c r="H314" s="16" t="s">
        <v>239</v>
      </c>
      <c r="I314" s="16" t="s">
        <v>239</v>
      </c>
      <c r="J314" s="16" t="s">
        <v>239</v>
      </c>
      <c r="K314" s="16" t="s">
        <v>239</v>
      </c>
      <c r="L314" s="16" t="s">
        <v>239</v>
      </c>
      <c r="M314" s="16" t="s">
        <v>239</v>
      </c>
      <c r="N314" s="16" t="s">
        <v>239</v>
      </c>
      <c r="O314" s="16" t="s">
        <v>239</v>
      </c>
      <c r="P314" s="16" t="s">
        <v>239</v>
      </c>
      <c r="Q314" s="16" t="s">
        <v>239</v>
      </c>
      <c r="R314" s="16" t="s">
        <v>239</v>
      </c>
      <c r="S314" s="16" t="s">
        <v>239</v>
      </c>
      <c r="T314" s="16" t="s">
        <v>239</v>
      </c>
      <c r="U314" s="16" t="s">
        <v>239</v>
      </c>
      <c r="V314" s="16" t="s">
        <v>239</v>
      </c>
      <c r="W314" s="118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1</v>
      </c>
    </row>
    <row r="315" spans="1:45">
      <c r="A315" s="34"/>
      <c r="B315" s="18" t="s">
        <v>240</v>
      </c>
      <c r="C315" s="7" t="s">
        <v>240</v>
      </c>
      <c r="D315" s="116" t="s">
        <v>243</v>
      </c>
      <c r="E315" s="117" t="s">
        <v>244</v>
      </c>
      <c r="F315" s="117" t="s">
        <v>245</v>
      </c>
      <c r="G315" s="117" t="s">
        <v>289</v>
      </c>
      <c r="H315" s="117" t="s">
        <v>247</v>
      </c>
      <c r="I315" s="117" t="s">
        <v>248</v>
      </c>
      <c r="J315" s="117" t="s">
        <v>249</v>
      </c>
      <c r="K315" s="117" t="s">
        <v>250</v>
      </c>
      <c r="L315" s="117" t="s">
        <v>251</v>
      </c>
      <c r="M315" s="117" t="s">
        <v>253</v>
      </c>
      <c r="N315" s="117" t="s">
        <v>254</v>
      </c>
      <c r="O315" s="117" t="s">
        <v>255</v>
      </c>
      <c r="P315" s="117" t="s">
        <v>256</v>
      </c>
      <c r="Q315" s="117" t="s">
        <v>257</v>
      </c>
      <c r="R315" s="117" t="s">
        <v>258</v>
      </c>
      <c r="S315" s="117" t="s">
        <v>265</v>
      </c>
      <c r="T315" s="117" t="s">
        <v>266</v>
      </c>
      <c r="U315" s="117" t="s">
        <v>316</v>
      </c>
      <c r="V315" s="117" t="s">
        <v>270</v>
      </c>
      <c r="W315" s="118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 t="s">
        <v>1</v>
      </c>
    </row>
    <row r="316" spans="1:45">
      <c r="A316" s="34"/>
      <c r="B316" s="18"/>
      <c r="C316" s="7"/>
      <c r="D316" s="8" t="s">
        <v>113</v>
      </c>
      <c r="E316" s="9" t="s">
        <v>103</v>
      </c>
      <c r="F316" s="9" t="s">
        <v>322</v>
      </c>
      <c r="G316" s="9" t="s">
        <v>105</v>
      </c>
      <c r="H316" s="9" t="s">
        <v>113</v>
      </c>
      <c r="I316" s="9" t="s">
        <v>113</v>
      </c>
      <c r="J316" s="9" t="s">
        <v>111</v>
      </c>
      <c r="K316" s="9" t="s">
        <v>103</v>
      </c>
      <c r="L316" s="9" t="s">
        <v>105</v>
      </c>
      <c r="M316" s="9" t="s">
        <v>113</v>
      </c>
      <c r="N316" s="9" t="s">
        <v>103</v>
      </c>
      <c r="O316" s="9" t="s">
        <v>101</v>
      </c>
      <c r="P316" s="9" t="s">
        <v>113</v>
      </c>
      <c r="Q316" s="9" t="s">
        <v>113</v>
      </c>
      <c r="R316" s="9" t="s">
        <v>113</v>
      </c>
      <c r="S316" s="9" t="s">
        <v>113</v>
      </c>
      <c r="T316" s="9" t="s">
        <v>103</v>
      </c>
      <c r="U316" s="9" t="s">
        <v>103</v>
      </c>
      <c r="V316" s="9" t="s">
        <v>113</v>
      </c>
      <c r="W316" s="118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2</v>
      </c>
    </row>
    <row r="317" spans="1:45">
      <c r="A317" s="34"/>
      <c r="B317" s="18"/>
      <c r="C317" s="7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118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1">
        <v>3</v>
      </c>
    </row>
    <row r="318" spans="1:45">
      <c r="A318" s="34"/>
      <c r="B318" s="17">
        <v>1</v>
      </c>
      <c r="C318" s="13">
        <v>1</v>
      </c>
      <c r="D318" s="108">
        <v>14.0392075</v>
      </c>
      <c r="E318" s="20">
        <v>14.827999999999999</v>
      </c>
      <c r="F318" s="21">
        <v>16</v>
      </c>
      <c r="G318" s="20">
        <v>14.713562899999999</v>
      </c>
      <c r="H318" s="21">
        <v>15.5</v>
      </c>
      <c r="I318" s="20">
        <v>15.03</v>
      </c>
      <c r="J318" s="21">
        <v>15.25</v>
      </c>
      <c r="K318" s="20">
        <v>15.61</v>
      </c>
      <c r="L318" s="20"/>
      <c r="M318" s="20">
        <v>15.1</v>
      </c>
      <c r="N318" s="20">
        <v>14.946999999999999</v>
      </c>
      <c r="O318" s="108">
        <v>15.849</v>
      </c>
      <c r="P318" s="20">
        <v>14.829999999999998</v>
      </c>
      <c r="Q318" s="20">
        <v>15.2339283376</v>
      </c>
      <c r="R318" s="20">
        <v>14.800000000000002</v>
      </c>
      <c r="S318" s="20">
        <v>15</v>
      </c>
      <c r="T318" s="20">
        <v>15.087</v>
      </c>
      <c r="U318" s="20">
        <v>15.178000000000001</v>
      </c>
      <c r="V318" s="20">
        <v>15.315241000000002</v>
      </c>
      <c r="W318" s="118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1">
        <v>1</v>
      </c>
    </row>
    <row r="319" spans="1:45">
      <c r="A319" s="34"/>
      <c r="B319" s="18">
        <v>1</v>
      </c>
      <c r="C319" s="7">
        <v>2</v>
      </c>
      <c r="D319" s="110">
        <v>14.0017183</v>
      </c>
      <c r="E319" s="9">
        <v>15.143000000000001</v>
      </c>
      <c r="F319" s="22">
        <v>15.5</v>
      </c>
      <c r="G319" s="9">
        <v>14.7740434</v>
      </c>
      <c r="H319" s="22">
        <v>15.5</v>
      </c>
      <c r="I319" s="9">
        <v>15.410000000000002</v>
      </c>
      <c r="J319" s="22">
        <v>14.95</v>
      </c>
      <c r="K319" s="9">
        <v>15.509999999999998</v>
      </c>
      <c r="L319" s="9"/>
      <c r="M319" s="9">
        <v>15.2</v>
      </c>
      <c r="N319" s="9">
        <v>15.073</v>
      </c>
      <c r="O319" s="110">
        <v>15.981999999999999</v>
      </c>
      <c r="P319" s="9">
        <v>15.18</v>
      </c>
      <c r="Q319" s="9">
        <v>15.068282588800002</v>
      </c>
      <c r="R319" s="9">
        <v>14.899999999999999</v>
      </c>
      <c r="S319" s="9">
        <v>15.4</v>
      </c>
      <c r="T319" s="9">
        <v>14.542</v>
      </c>
      <c r="U319" s="9">
        <v>15.178000000000001</v>
      </c>
      <c r="V319" s="9">
        <v>15.032875500000001</v>
      </c>
      <c r="W319" s="118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1" t="e">
        <v>#N/A</v>
      </c>
    </row>
    <row r="320" spans="1:45">
      <c r="A320" s="34"/>
      <c r="B320" s="18">
        <v>1</v>
      </c>
      <c r="C320" s="7">
        <v>3</v>
      </c>
      <c r="D320" s="110">
        <v>14.0643788</v>
      </c>
      <c r="E320" s="9">
        <v>14.863</v>
      </c>
      <c r="F320" s="22">
        <v>16</v>
      </c>
      <c r="G320" s="9">
        <v>14.767323299999999</v>
      </c>
      <c r="H320" s="22">
        <v>15.2</v>
      </c>
      <c r="I320" s="9">
        <v>14.95</v>
      </c>
      <c r="J320" s="22">
        <v>15</v>
      </c>
      <c r="K320" s="22">
        <v>15.64</v>
      </c>
      <c r="L320" s="10"/>
      <c r="M320" s="10">
        <v>15</v>
      </c>
      <c r="N320" s="10">
        <v>14.94</v>
      </c>
      <c r="O320" s="111">
        <v>15.766</v>
      </c>
      <c r="P320" s="10">
        <v>14.760000000000002</v>
      </c>
      <c r="Q320" s="10">
        <v>15.040865407514936</v>
      </c>
      <c r="R320" s="10">
        <v>14.899999999999999</v>
      </c>
      <c r="S320" s="10">
        <v>15.1</v>
      </c>
      <c r="T320" s="10">
        <v>15.003</v>
      </c>
      <c r="U320" s="10">
        <v>15.9474</v>
      </c>
      <c r="V320" s="10">
        <v>15.231518874999999</v>
      </c>
      <c r="W320" s="118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1">
        <v>16</v>
      </c>
    </row>
    <row r="321" spans="1:45">
      <c r="A321" s="34"/>
      <c r="B321" s="18">
        <v>1</v>
      </c>
      <c r="C321" s="7">
        <v>4</v>
      </c>
      <c r="D321" s="110">
        <v>13.977699400000001</v>
      </c>
      <c r="E321" s="9">
        <v>14.94</v>
      </c>
      <c r="F321" s="22">
        <v>15.7</v>
      </c>
      <c r="G321" s="9">
        <v>14.790843499999999</v>
      </c>
      <c r="H321" s="22">
        <v>15.5</v>
      </c>
      <c r="I321" s="9">
        <v>14.97</v>
      </c>
      <c r="J321" s="22">
        <v>15.25</v>
      </c>
      <c r="K321" s="22">
        <v>15.839999999999998</v>
      </c>
      <c r="L321" s="10"/>
      <c r="M321" s="10">
        <v>15</v>
      </c>
      <c r="N321" s="10">
        <v>15.093999999999999</v>
      </c>
      <c r="O321" s="111">
        <v>16.024000000000001</v>
      </c>
      <c r="P321" s="10">
        <v>15.02</v>
      </c>
      <c r="Q321" s="10">
        <v>14.9907647064</v>
      </c>
      <c r="R321" s="10">
        <v>14.899999999999999</v>
      </c>
      <c r="S321" s="10">
        <v>15.6</v>
      </c>
      <c r="T321" s="10">
        <v>14.715999999999999</v>
      </c>
      <c r="U321" s="10">
        <v>16.1572</v>
      </c>
      <c r="V321" s="10">
        <v>15.409156500000002</v>
      </c>
      <c r="W321" s="118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1">
        <v>15.157058929405116</v>
      </c>
    </row>
    <row r="322" spans="1:45">
      <c r="A322" s="34"/>
      <c r="B322" s="18">
        <v>1</v>
      </c>
      <c r="C322" s="7">
        <v>5</v>
      </c>
      <c r="D322" s="110">
        <v>14.080379900000001</v>
      </c>
      <c r="E322" s="9">
        <v>14.954000000000001</v>
      </c>
      <c r="F322" s="9">
        <v>15.5</v>
      </c>
      <c r="G322" s="9">
        <v>14.807362899999999</v>
      </c>
      <c r="H322" s="9">
        <v>15.4</v>
      </c>
      <c r="I322" s="9">
        <v>15.58</v>
      </c>
      <c r="J322" s="9">
        <v>14.649999999999999</v>
      </c>
      <c r="K322" s="9">
        <v>15.58</v>
      </c>
      <c r="L322" s="9"/>
      <c r="M322" s="9">
        <v>15.2</v>
      </c>
      <c r="N322" s="9">
        <v>15.08</v>
      </c>
      <c r="O322" s="110">
        <v>16.227</v>
      </c>
      <c r="P322" s="9">
        <v>15.229999999999999</v>
      </c>
      <c r="Q322" s="9">
        <v>15.19082473653309</v>
      </c>
      <c r="R322" s="9">
        <v>14.899999999999999</v>
      </c>
      <c r="S322" s="9">
        <v>15</v>
      </c>
      <c r="T322" s="9">
        <v>14.653</v>
      </c>
      <c r="U322" s="9">
        <v>15.3878</v>
      </c>
      <c r="V322" s="9">
        <v>15.496310874999999</v>
      </c>
      <c r="W322" s="118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1">
        <v>47</v>
      </c>
    </row>
    <row r="323" spans="1:45">
      <c r="A323" s="34"/>
      <c r="B323" s="18">
        <v>1</v>
      </c>
      <c r="C323" s="7">
        <v>6</v>
      </c>
      <c r="D323" s="110">
        <v>14.078224499999999</v>
      </c>
      <c r="E323" s="9">
        <v>14.961</v>
      </c>
      <c r="F323" s="9">
        <v>15.5</v>
      </c>
      <c r="G323" s="9">
        <v>14.8412439</v>
      </c>
      <c r="H323" s="9">
        <v>15.6</v>
      </c>
      <c r="I323" s="9">
        <v>14.93</v>
      </c>
      <c r="J323" s="9">
        <v>15.35</v>
      </c>
      <c r="K323" s="9">
        <v>15.920000000000002</v>
      </c>
      <c r="L323" s="9"/>
      <c r="M323" s="9">
        <v>14.899999999999999</v>
      </c>
      <c r="N323" s="9">
        <v>14.898</v>
      </c>
      <c r="O323" s="110">
        <v>16.073</v>
      </c>
      <c r="P323" s="9">
        <v>14.37</v>
      </c>
      <c r="Q323" s="9">
        <v>15.043251003090068</v>
      </c>
      <c r="R323" s="9">
        <v>14.800000000000002</v>
      </c>
      <c r="S323" s="9">
        <v>15.5</v>
      </c>
      <c r="T323" s="9">
        <v>14.611000000000001</v>
      </c>
      <c r="U323" s="9">
        <v>15.3878</v>
      </c>
      <c r="V323" s="9">
        <v>14.847899999999999</v>
      </c>
      <c r="W323" s="118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5"/>
    </row>
    <row r="324" spans="1:45">
      <c r="A324" s="34"/>
      <c r="B324" s="19" t="s">
        <v>277</v>
      </c>
      <c r="C324" s="11"/>
      <c r="D324" s="23">
        <v>14.040268066666668</v>
      </c>
      <c r="E324" s="23">
        <v>14.948166666666667</v>
      </c>
      <c r="F324" s="23">
        <v>15.700000000000001</v>
      </c>
      <c r="G324" s="23">
        <v>14.782396649999997</v>
      </c>
      <c r="H324" s="23">
        <v>15.450000000000001</v>
      </c>
      <c r="I324" s="23">
        <v>15.145000000000001</v>
      </c>
      <c r="J324" s="23">
        <v>15.074999999999998</v>
      </c>
      <c r="K324" s="23">
        <v>15.683333333333332</v>
      </c>
      <c r="L324" s="23" t="s">
        <v>779</v>
      </c>
      <c r="M324" s="23">
        <v>15.066666666666668</v>
      </c>
      <c r="N324" s="23">
        <v>15.005333333333333</v>
      </c>
      <c r="O324" s="23">
        <v>15.986833333333331</v>
      </c>
      <c r="P324" s="23">
        <v>14.898333333333333</v>
      </c>
      <c r="Q324" s="23">
        <v>15.094652796656348</v>
      </c>
      <c r="R324" s="23">
        <v>14.866666666666667</v>
      </c>
      <c r="S324" s="23">
        <v>15.266666666666666</v>
      </c>
      <c r="T324" s="23">
        <v>14.768666666666668</v>
      </c>
      <c r="U324" s="23">
        <v>15.539366666666666</v>
      </c>
      <c r="V324" s="23">
        <v>15.222167125</v>
      </c>
      <c r="W324" s="118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5"/>
    </row>
    <row r="325" spans="1:45">
      <c r="A325" s="34"/>
      <c r="B325" s="2" t="s">
        <v>278</v>
      </c>
      <c r="C325" s="32"/>
      <c r="D325" s="10">
        <v>14.05179315</v>
      </c>
      <c r="E325" s="10">
        <v>14.946999999999999</v>
      </c>
      <c r="F325" s="10">
        <v>15.6</v>
      </c>
      <c r="G325" s="10">
        <v>14.782443449999999</v>
      </c>
      <c r="H325" s="10">
        <v>15.5</v>
      </c>
      <c r="I325" s="10">
        <v>15</v>
      </c>
      <c r="J325" s="10">
        <v>15.125</v>
      </c>
      <c r="K325" s="10">
        <v>15.625</v>
      </c>
      <c r="L325" s="10" t="s">
        <v>779</v>
      </c>
      <c r="M325" s="10">
        <v>15.05</v>
      </c>
      <c r="N325" s="10">
        <v>15.01</v>
      </c>
      <c r="O325" s="10">
        <v>16.003</v>
      </c>
      <c r="P325" s="10">
        <v>14.924999999999999</v>
      </c>
      <c r="Q325" s="10">
        <v>15.055766795945036</v>
      </c>
      <c r="R325" s="10">
        <v>14.899999999999999</v>
      </c>
      <c r="S325" s="10">
        <v>15.25</v>
      </c>
      <c r="T325" s="10">
        <v>14.6845</v>
      </c>
      <c r="U325" s="10">
        <v>15.3878</v>
      </c>
      <c r="V325" s="10">
        <v>15.2733799375</v>
      </c>
      <c r="W325" s="118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5"/>
    </row>
    <row r="326" spans="1:45">
      <c r="A326" s="34"/>
      <c r="B326" s="2" t="s">
        <v>279</v>
      </c>
      <c r="C326" s="32"/>
      <c r="D326" s="24">
        <v>4.2504175857845383E-2</v>
      </c>
      <c r="E326" s="24">
        <v>0.10947039173523938</v>
      </c>
      <c r="F326" s="24">
        <v>0.2449489742783178</v>
      </c>
      <c r="G326" s="24">
        <v>4.287826850840664E-2</v>
      </c>
      <c r="H326" s="24">
        <v>0.13784048752090236</v>
      </c>
      <c r="I326" s="24">
        <v>0.27840617809236967</v>
      </c>
      <c r="J326" s="24">
        <v>0.26028830169640788</v>
      </c>
      <c r="K326" s="24">
        <v>0.16033298683261299</v>
      </c>
      <c r="L326" s="24" t="s">
        <v>779</v>
      </c>
      <c r="M326" s="24">
        <v>0.12110601416389973</v>
      </c>
      <c r="N326" s="24">
        <v>8.6263936072188963E-2</v>
      </c>
      <c r="O326" s="24">
        <v>0.16387485062286619</v>
      </c>
      <c r="P326" s="24">
        <v>0.31845983524875876</v>
      </c>
      <c r="Q326" s="24">
        <v>9.5572034713906351E-2</v>
      </c>
      <c r="R326" s="24">
        <v>5.1639777949430206E-2</v>
      </c>
      <c r="S326" s="24">
        <v>0.26583202716502513</v>
      </c>
      <c r="T326" s="24">
        <v>0.22299656200638299</v>
      </c>
      <c r="U326" s="24">
        <v>0.41360025950991169</v>
      </c>
      <c r="V326" s="24">
        <v>0.24280742312105619</v>
      </c>
      <c r="W326" s="200"/>
      <c r="X326" s="201"/>
      <c r="Y326" s="201"/>
      <c r="Z326" s="201"/>
      <c r="AA326" s="201"/>
      <c r="AB326" s="201"/>
      <c r="AC326" s="201"/>
      <c r="AD326" s="201"/>
      <c r="AE326" s="201"/>
      <c r="AF326" s="201"/>
      <c r="AG326" s="201"/>
      <c r="AH326" s="201"/>
      <c r="AI326" s="201"/>
      <c r="AJ326" s="201"/>
      <c r="AK326" s="201"/>
      <c r="AL326" s="201"/>
      <c r="AM326" s="201"/>
      <c r="AN326" s="201"/>
      <c r="AO326" s="201"/>
      <c r="AP326" s="201"/>
      <c r="AQ326" s="201"/>
      <c r="AR326" s="201"/>
      <c r="AS326" s="76"/>
    </row>
    <row r="327" spans="1:45">
      <c r="A327" s="34"/>
      <c r="B327" s="2" t="s">
        <v>87</v>
      </c>
      <c r="C327" s="32"/>
      <c r="D327" s="12">
        <v>3.0273051522965969E-3</v>
      </c>
      <c r="E327" s="12">
        <v>7.3233322972876972E-3</v>
      </c>
      <c r="F327" s="12">
        <v>1.5601845495434254E-2</v>
      </c>
      <c r="G327" s="12">
        <v>2.9006303594489632E-3</v>
      </c>
      <c r="H327" s="12">
        <v>8.9217144026474005E-3</v>
      </c>
      <c r="I327" s="12">
        <v>1.8382712320394165E-2</v>
      </c>
      <c r="J327" s="12">
        <v>1.7266222334753428E-2</v>
      </c>
      <c r="K327" s="12">
        <v>1.0223144750219746E-2</v>
      </c>
      <c r="L327" s="12" t="s">
        <v>779</v>
      </c>
      <c r="M327" s="12">
        <v>8.0380097896393613E-3</v>
      </c>
      <c r="N327" s="12">
        <v>5.7488850234709192E-3</v>
      </c>
      <c r="O327" s="12">
        <v>1.0250613564675069E-2</v>
      </c>
      <c r="P327" s="12">
        <v>2.1375534304648759E-2</v>
      </c>
      <c r="Q327" s="12">
        <v>6.331515934906216E-3</v>
      </c>
      <c r="R327" s="12">
        <v>3.4735276647598792E-3</v>
      </c>
      <c r="S327" s="12">
        <v>1.7412578198582433E-2</v>
      </c>
      <c r="T327" s="12">
        <v>1.5099302261976907E-2</v>
      </c>
      <c r="U327" s="12">
        <v>2.661628806257087E-2</v>
      </c>
      <c r="V327" s="12">
        <v>1.5950910348519524E-2</v>
      </c>
      <c r="W327" s="118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5"/>
    </row>
    <row r="328" spans="1:45">
      <c r="A328" s="34"/>
      <c r="B328" s="2" t="s">
        <v>280</v>
      </c>
      <c r="C328" s="32"/>
      <c r="D328" s="12">
        <v>-7.3681237761228369E-2</v>
      </c>
      <c r="E328" s="12">
        <v>-1.3781846709930767E-2</v>
      </c>
      <c r="F328" s="12">
        <v>3.5821004135674572E-2</v>
      </c>
      <c r="G328" s="12">
        <v>-2.4718666144278423E-2</v>
      </c>
      <c r="H328" s="12">
        <v>1.9327039101667109E-2</v>
      </c>
      <c r="I328" s="12">
        <v>-7.9559823982211508E-4</v>
      </c>
      <c r="J328" s="12">
        <v>-5.4139084493444178E-3</v>
      </c>
      <c r="K328" s="12">
        <v>3.4721406466740712E-2</v>
      </c>
      <c r="L328" s="12" t="s">
        <v>779</v>
      </c>
      <c r="M328" s="12">
        <v>-5.963707283811126E-3</v>
      </c>
      <c r="N328" s="12">
        <v>-1.001022670548779E-2</v>
      </c>
      <c r="O328" s="12">
        <v>5.4745080018025805E-2</v>
      </c>
      <c r="P328" s="12">
        <v>-1.7069643740042939E-2</v>
      </c>
      <c r="Q328" s="12">
        <v>-4.117298285863269E-3</v>
      </c>
      <c r="R328" s="12">
        <v>-1.915887931101723E-2</v>
      </c>
      <c r="S328" s="12">
        <v>7.2314647433948664E-3</v>
      </c>
      <c r="T328" s="12">
        <v>-2.5624513604348143E-2</v>
      </c>
      <c r="U328" s="12">
        <v>2.5223081802490332E-2</v>
      </c>
      <c r="V328" s="12">
        <v>4.2955692062773831E-3</v>
      </c>
      <c r="W328" s="118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5"/>
    </row>
    <row r="329" spans="1:45">
      <c r="A329" s="34"/>
      <c r="B329" s="56" t="s">
        <v>281</v>
      </c>
      <c r="C329" s="57"/>
      <c r="D329" s="55">
        <v>3.48</v>
      </c>
      <c r="E329" s="55">
        <v>0.45</v>
      </c>
      <c r="F329" s="55">
        <v>2.0499999999999998</v>
      </c>
      <c r="G329" s="55">
        <v>1.01</v>
      </c>
      <c r="H329" s="55">
        <v>1.22</v>
      </c>
      <c r="I329" s="55">
        <v>0.2</v>
      </c>
      <c r="J329" s="55">
        <v>0.03</v>
      </c>
      <c r="K329" s="55">
        <v>1.99</v>
      </c>
      <c r="L329" s="55" t="s">
        <v>282</v>
      </c>
      <c r="M329" s="55">
        <v>0.06</v>
      </c>
      <c r="N329" s="55">
        <v>0.26</v>
      </c>
      <c r="O329" s="55">
        <v>3.01</v>
      </c>
      <c r="P329" s="55">
        <v>0.62</v>
      </c>
      <c r="Q329" s="55">
        <v>0.03</v>
      </c>
      <c r="R329" s="55">
        <v>0.73</v>
      </c>
      <c r="S329" s="55">
        <v>0.61</v>
      </c>
      <c r="T329" s="55">
        <v>1.05</v>
      </c>
      <c r="U329" s="55">
        <v>1.51</v>
      </c>
      <c r="V329" s="55">
        <v>0.46</v>
      </c>
      <c r="W329" s="118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5"/>
    </row>
    <row r="330" spans="1:45">
      <c r="B330" s="35"/>
      <c r="C330" s="19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AS330" s="75"/>
    </row>
    <row r="331" spans="1:45" ht="15">
      <c r="B331" s="38" t="s">
        <v>592</v>
      </c>
      <c r="AS331" s="31" t="s">
        <v>67</v>
      </c>
    </row>
    <row r="332" spans="1:45" ht="15">
      <c r="A332" s="27" t="s">
        <v>42</v>
      </c>
      <c r="B332" s="17" t="s">
        <v>128</v>
      </c>
      <c r="C332" s="14" t="s">
        <v>129</v>
      </c>
      <c r="D332" s="15" t="s">
        <v>239</v>
      </c>
      <c r="E332" s="16" t="s">
        <v>239</v>
      </c>
      <c r="F332" s="16" t="s">
        <v>239</v>
      </c>
      <c r="G332" s="16" t="s">
        <v>239</v>
      </c>
      <c r="H332" s="16" t="s">
        <v>239</v>
      </c>
      <c r="I332" s="16" t="s">
        <v>239</v>
      </c>
      <c r="J332" s="16" t="s">
        <v>239</v>
      </c>
      <c r="K332" s="16" t="s">
        <v>239</v>
      </c>
      <c r="L332" s="16" t="s">
        <v>239</v>
      </c>
      <c r="M332" s="16" t="s">
        <v>239</v>
      </c>
      <c r="N332" s="16" t="s">
        <v>239</v>
      </c>
      <c r="O332" s="16" t="s">
        <v>239</v>
      </c>
      <c r="P332" s="118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1</v>
      </c>
    </row>
    <row r="333" spans="1:45">
      <c r="A333" s="34"/>
      <c r="B333" s="18" t="s">
        <v>240</v>
      </c>
      <c r="C333" s="7" t="s">
        <v>240</v>
      </c>
      <c r="D333" s="116" t="s">
        <v>245</v>
      </c>
      <c r="E333" s="117" t="s">
        <v>248</v>
      </c>
      <c r="F333" s="117" t="s">
        <v>249</v>
      </c>
      <c r="G333" s="117" t="s">
        <v>251</v>
      </c>
      <c r="H333" s="117" t="s">
        <v>254</v>
      </c>
      <c r="I333" s="117" t="s">
        <v>255</v>
      </c>
      <c r="J333" s="117" t="s">
        <v>256</v>
      </c>
      <c r="K333" s="117" t="s">
        <v>257</v>
      </c>
      <c r="L333" s="117" t="s">
        <v>258</v>
      </c>
      <c r="M333" s="117" t="s">
        <v>265</v>
      </c>
      <c r="N333" s="117" t="s">
        <v>266</v>
      </c>
      <c r="O333" s="117" t="s">
        <v>270</v>
      </c>
      <c r="P333" s="118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 t="s">
        <v>3</v>
      </c>
    </row>
    <row r="334" spans="1:45">
      <c r="A334" s="34"/>
      <c r="B334" s="18"/>
      <c r="C334" s="7"/>
      <c r="D334" s="8" t="s">
        <v>322</v>
      </c>
      <c r="E334" s="9" t="s">
        <v>111</v>
      </c>
      <c r="F334" s="9" t="s">
        <v>111</v>
      </c>
      <c r="G334" s="9" t="s">
        <v>105</v>
      </c>
      <c r="H334" s="9" t="s">
        <v>103</v>
      </c>
      <c r="I334" s="9" t="s">
        <v>101</v>
      </c>
      <c r="J334" s="9" t="s">
        <v>111</v>
      </c>
      <c r="K334" s="9" t="s">
        <v>111</v>
      </c>
      <c r="L334" s="9" t="s">
        <v>111</v>
      </c>
      <c r="M334" s="9" t="s">
        <v>111</v>
      </c>
      <c r="N334" s="9" t="s">
        <v>101</v>
      </c>
      <c r="O334" s="9" t="s">
        <v>111</v>
      </c>
      <c r="P334" s="118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>
        <v>1</v>
      </c>
    </row>
    <row r="335" spans="1:45">
      <c r="A335" s="34"/>
      <c r="B335" s="18"/>
      <c r="C335" s="7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118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1">
        <v>2</v>
      </c>
    </row>
    <row r="336" spans="1:45">
      <c r="A336" s="34"/>
      <c r="B336" s="17">
        <v>1</v>
      </c>
      <c r="C336" s="13">
        <v>1</v>
      </c>
      <c r="D336" s="182">
        <v>27</v>
      </c>
      <c r="E336" s="182">
        <v>27</v>
      </c>
      <c r="F336" s="185">
        <v>27.6</v>
      </c>
      <c r="G336" s="182"/>
      <c r="H336" s="185">
        <v>23.2</v>
      </c>
      <c r="I336" s="182">
        <v>23.6</v>
      </c>
      <c r="J336" s="185">
        <v>23</v>
      </c>
      <c r="K336" s="182">
        <v>27.050455165185614</v>
      </c>
      <c r="L336" s="182">
        <v>30.3</v>
      </c>
      <c r="M336" s="182">
        <v>27</v>
      </c>
      <c r="N336" s="182">
        <v>27.3</v>
      </c>
      <c r="O336" s="182">
        <v>23.506</v>
      </c>
      <c r="P336" s="186"/>
      <c r="Q336" s="187"/>
      <c r="R336" s="187"/>
      <c r="S336" s="187"/>
      <c r="T336" s="187"/>
      <c r="U336" s="187"/>
      <c r="V336" s="187"/>
      <c r="W336" s="187"/>
      <c r="X336" s="187"/>
      <c r="Y336" s="187"/>
      <c r="Z336" s="187"/>
      <c r="AA336" s="187"/>
      <c r="AB336" s="187"/>
      <c r="AC336" s="187"/>
      <c r="AD336" s="187"/>
      <c r="AE336" s="187"/>
      <c r="AF336" s="187"/>
      <c r="AG336" s="187"/>
      <c r="AH336" s="187"/>
      <c r="AI336" s="187"/>
      <c r="AJ336" s="187"/>
      <c r="AK336" s="187"/>
      <c r="AL336" s="187"/>
      <c r="AM336" s="187"/>
      <c r="AN336" s="187"/>
      <c r="AO336" s="187"/>
      <c r="AP336" s="187"/>
      <c r="AQ336" s="187"/>
      <c r="AR336" s="187"/>
      <c r="AS336" s="188">
        <v>1</v>
      </c>
    </row>
    <row r="337" spans="1:45">
      <c r="A337" s="34"/>
      <c r="B337" s="18">
        <v>1</v>
      </c>
      <c r="C337" s="7">
        <v>2</v>
      </c>
      <c r="D337" s="190">
        <v>27</v>
      </c>
      <c r="E337" s="190">
        <v>27</v>
      </c>
      <c r="F337" s="193">
        <v>29.4</v>
      </c>
      <c r="G337" s="190"/>
      <c r="H337" s="193">
        <v>24.1</v>
      </c>
      <c r="I337" s="190">
        <v>23.9</v>
      </c>
      <c r="J337" s="193">
        <v>25</v>
      </c>
      <c r="K337" s="190">
        <v>24.834625753779857</v>
      </c>
      <c r="L337" s="190">
        <v>29.8</v>
      </c>
      <c r="M337" s="190">
        <v>27</v>
      </c>
      <c r="N337" s="190">
        <v>27.3</v>
      </c>
      <c r="O337" s="190">
        <v>24.23</v>
      </c>
      <c r="P337" s="186"/>
      <c r="Q337" s="187"/>
      <c r="R337" s="187"/>
      <c r="S337" s="187"/>
      <c r="T337" s="187"/>
      <c r="U337" s="187"/>
      <c r="V337" s="187"/>
      <c r="W337" s="187"/>
      <c r="X337" s="187"/>
      <c r="Y337" s="187"/>
      <c r="Z337" s="187"/>
      <c r="AA337" s="187"/>
      <c r="AB337" s="187"/>
      <c r="AC337" s="187"/>
      <c r="AD337" s="187"/>
      <c r="AE337" s="187"/>
      <c r="AF337" s="187"/>
      <c r="AG337" s="187"/>
      <c r="AH337" s="187"/>
      <c r="AI337" s="187"/>
      <c r="AJ337" s="187"/>
      <c r="AK337" s="187"/>
      <c r="AL337" s="187"/>
      <c r="AM337" s="187"/>
      <c r="AN337" s="187"/>
      <c r="AO337" s="187"/>
      <c r="AP337" s="187"/>
      <c r="AQ337" s="187"/>
      <c r="AR337" s="187"/>
      <c r="AS337" s="188" t="e">
        <v>#N/A</v>
      </c>
    </row>
    <row r="338" spans="1:45">
      <c r="A338" s="34"/>
      <c r="B338" s="18">
        <v>1</v>
      </c>
      <c r="C338" s="7">
        <v>3</v>
      </c>
      <c r="D338" s="190">
        <v>28</v>
      </c>
      <c r="E338" s="190">
        <v>26</v>
      </c>
      <c r="F338" s="193">
        <v>27.7</v>
      </c>
      <c r="G338" s="190"/>
      <c r="H338" s="193">
        <v>22.8</v>
      </c>
      <c r="I338" s="190">
        <v>24.2</v>
      </c>
      <c r="J338" s="193">
        <v>24</v>
      </c>
      <c r="K338" s="193">
        <v>25.458990222381981</v>
      </c>
      <c r="L338" s="195">
        <v>29.8</v>
      </c>
      <c r="M338" s="195">
        <v>25</v>
      </c>
      <c r="N338" s="195">
        <v>26.7</v>
      </c>
      <c r="O338" s="195">
        <v>21.821999999999999</v>
      </c>
      <c r="P338" s="186"/>
      <c r="Q338" s="187"/>
      <c r="R338" s="187"/>
      <c r="S338" s="187"/>
      <c r="T338" s="187"/>
      <c r="U338" s="187"/>
      <c r="V338" s="187"/>
      <c r="W338" s="187"/>
      <c r="X338" s="187"/>
      <c r="Y338" s="187"/>
      <c r="Z338" s="187"/>
      <c r="AA338" s="187"/>
      <c r="AB338" s="187"/>
      <c r="AC338" s="187"/>
      <c r="AD338" s="187"/>
      <c r="AE338" s="187"/>
      <c r="AF338" s="187"/>
      <c r="AG338" s="187"/>
      <c r="AH338" s="187"/>
      <c r="AI338" s="187"/>
      <c r="AJ338" s="187"/>
      <c r="AK338" s="187"/>
      <c r="AL338" s="187"/>
      <c r="AM338" s="187"/>
      <c r="AN338" s="187"/>
      <c r="AO338" s="187"/>
      <c r="AP338" s="187"/>
      <c r="AQ338" s="187"/>
      <c r="AR338" s="187"/>
      <c r="AS338" s="188">
        <v>16</v>
      </c>
    </row>
    <row r="339" spans="1:45">
      <c r="A339" s="34"/>
      <c r="B339" s="18">
        <v>1</v>
      </c>
      <c r="C339" s="7">
        <v>4</v>
      </c>
      <c r="D339" s="190">
        <v>27</v>
      </c>
      <c r="E339" s="190">
        <v>28</v>
      </c>
      <c r="F339" s="193">
        <v>29.3</v>
      </c>
      <c r="G339" s="190"/>
      <c r="H339" s="193">
        <v>24.6</v>
      </c>
      <c r="I339" s="190">
        <v>24.1</v>
      </c>
      <c r="J339" s="193">
        <v>24</v>
      </c>
      <c r="K339" s="193">
        <v>28.017370980233508</v>
      </c>
      <c r="L339" s="195">
        <v>29.7</v>
      </c>
      <c r="M339" s="195">
        <v>25</v>
      </c>
      <c r="N339" s="195">
        <v>27.2</v>
      </c>
      <c r="O339" s="195">
        <v>22.463999999999999</v>
      </c>
      <c r="P339" s="186"/>
      <c r="Q339" s="187"/>
      <c r="R339" s="187"/>
      <c r="S339" s="187"/>
      <c r="T339" s="187"/>
      <c r="U339" s="187"/>
      <c r="V339" s="187"/>
      <c r="W339" s="187"/>
      <c r="X339" s="187"/>
      <c r="Y339" s="187"/>
      <c r="Z339" s="187"/>
      <c r="AA339" s="187"/>
      <c r="AB339" s="187"/>
      <c r="AC339" s="187"/>
      <c r="AD339" s="187"/>
      <c r="AE339" s="187"/>
      <c r="AF339" s="187"/>
      <c r="AG339" s="187"/>
      <c r="AH339" s="187"/>
      <c r="AI339" s="187"/>
      <c r="AJ339" s="187"/>
      <c r="AK339" s="187"/>
      <c r="AL339" s="187"/>
      <c r="AM339" s="187"/>
      <c r="AN339" s="187"/>
      <c r="AO339" s="187"/>
      <c r="AP339" s="187"/>
      <c r="AQ339" s="187"/>
      <c r="AR339" s="187"/>
      <c r="AS339" s="188">
        <v>26.173938742616919</v>
      </c>
    </row>
    <row r="340" spans="1:45">
      <c r="A340" s="34"/>
      <c r="B340" s="18">
        <v>1</v>
      </c>
      <c r="C340" s="7">
        <v>5</v>
      </c>
      <c r="D340" s="190">
        <v>27</v>
      </c>
      <c r="E340" s="190">
        <v>27</v>
      </c>
      <c r="F340" s="190">
        <v>29.4</v>
      </c>
      <c r="G340" s="190"/>
      <c r="H340" s="190">
        <v>22.3</v>
      </c>
      <c r="I340" s="190">
        <v>24.9</v>
      </c>
      <c r="J340" s="190">
        <v>23</v>
      </c>
      <c r="K340" s="190">
        <v>27.936520858002982</v>
      </c>
      <c r="L340" s="190">
        <v>30.4</v>
      </c>
      <c r="M340" s="190">
        <v>27</v>
      </c>
      <c r="N340" s="190">
        <v>28.6</v>
      </c>
      <c r="O340" s="190">
        <v>24.93</v>
      </c>
      <c r="P340" s="186"/>
      <c r="Q340" s="187"/>
      <c r="R340" s="187"/>
      <c r="S340" s="187"/>
      <c r="T340" s="187"/>
      <c r="U340" s="187"/>
      <c r="V340" s="187"/>
      <c r="W340" s="187"/>
      <c r="X340" s="187"/>
      <c r="Y340" s="187"/>
      <c r="Z340" s="187"/>
      <c r="AA340" s="187"/>
      <c r="AB340" s="187"/>
      <c r="AC340" s="187"/>
      <c r="AD340" s="187"/>
      <c r="AE340" s="187"/>
      <c r="AF340" s="187"/>
      <c r="AG340" s="187"/>
      <c r="AH340" s="187"/>
      <c r="AI340" s="187"/>
      <c r="AJ340" s="187"/>
      <c r="AK340" s="187"/>
      <c r="AL340" s="187"/>
      <c r="AM340" s="187"/>
      <c r="AN340" s="187"/>
      <c r="AO340" s="187"/>
      <c r="AP340" s="187"/>
      <c r="AQ340" s="187"/>
      <c r="AR340" s="187"/>
      <c r="AS340" s="188">
        <v>48</v>
      </c>
    </row>
    <row r="341" spans="1:45">
      <c r="A341" s="34"/>
      <c r="B341" s="18">
        <v>1</v>
      </c>
      <c r="C341" s="7">
        <v>6</v>
      </c>
      <c r="D341" s="190">
        <v>26</v>
      </c>
      <c r="E341" s="190">
        <v>27</v>
      </c>
      <c r="F341" s="190">
        <v>30.4</v>
      </c>
      <c r="G341" s="190"/>
      <c r="H341" s="190">
        <v>20.7</v>
      </c>
      <c r="I341" s="190">
        <v>25</v>
      </c>
      <c r="J341" s="190">
        <v>24</v>
      </c>
      <c r="K341" s="190">
        <v>27.585994033132522</v>
      </c>
      <c r="L341" s="190">
        <v>30.599999999999998</v>
      </c>
      <c r="M341" s="190">
        <v>27</v>
      </c>
      <c r="N341" s="190">
        <v>28.6</v>
      </c>
      <c r="O341" s="190">
        <v>21.143999999999998</v>
      </c>
      <c r="P341" s="186"/>
      <c r="Q341" s="187"/>
      <c r="R341" s="187"/>
      <c r="S341" s="187"/>
      <c r="T341" s="187"/>
      <c r="U341" s="187"/>
      <c r="V341" s="187"/>
      <c r="W341" s="187"/>
      <c r="X341" s="187"/>
      <c r="Y341" s="187"/>
      <c r="Z341" s="187"/>
      <c r="AA341" s="187"/>
      <c r="AB341" s="187"/>
      <c r="AC341" s="187"/>
      <c r="AD341" s="187"/>
      <c r="AE341" s="187"/>
      <c r="AF341" s="187"/>
      <c r="AG341" s="187"/>
      <c r="AH341" s="187"/>
      <c r="AI341" s="187"/>
      <c r="AJ341" s="187"/>
      <c r="AK341" s="187"/>
      <c r="AL341" s="187"/>
      <c r="AM341" s="187"/>
      <c r="AN341" s="187"/>
      <c r="AO341" s="187"/>
      <c r="AP341" s="187"/>
      <c r="AQ341" s="187"/>
      <c r="AR341" s="187"/>
      <c r="AS341" s="197"/>
    </row>
    <row r="342" spans="1:45">
      <c r="A342" s="34"/>
      <c r="B342" s="19" t="s">
        <v>277</v>
      </c>
      <c r="C342" s="11"/>
      <c r="D342" s="198">
        <v>27</v>
      </c>
      <c r="E342" s="198">
        <v>27</v>
      </c>
      <c r="F342" s="198">
        <v>28.966666666666669</v>
      </c>
      <c r="G342" s="198" t="s">
        <v>779</v>
      </c>
      <c r="H342" s="198">
        <v>22.95</v>
      </c>
      <c r="I342" s="198">
        <v>24.283333333333335</v>
      </c>
      <c r="J342" s="198">
        <v>23.833333333333332</v>
      </c>
      <c r="K342" s="198">
        <v>26.813992835452748</v>
      </c>
      <c r="L342" s="198">
        <v>30.099999999999998</v>
      </c>
      <c r="M342" s="198">
        <v>26.333333333333332</v>
      </c>
      <c r="N342" s="198">
        <v>27.616666666666664</v>
      </c>
      <c r="O342" s="198">
        <v>23.016000000000002</v>
      </c>
      <c r="P342" s="186"/>
      <c r="Q342" s="187"/>
      <c r="R342" s="187"/>
      <c r="S342" s="187"/>
      <c r="T342" s="187"/>
      <c r="U342" s="187"/>
      <c r="V342" s="187"/>
      <c r="W342" s="187"/>
      <c r="X342" s="187"/>
      <c r="Y342" s="187"/>
      <c r="Z342" s="187"/>
      <c r="AA342" s="187"/>
      <c r="AB342" s="187"/>
      <c r="AC342" s="187"/>
      <c r="AD342" s="187"/>
      <c r="AE342" s="187"/>
      <c r="AF342" s="187"/>
      <c r="AG342" s="187"/>
      <c r="AH342" s="187"/>
      <c r="AI342" s="187"/>
      <c r="AJ342" s="187"/>
      <c r="AK342" s="187"/>
      <c r="AL342" s="187"/>
      <c r="AM342" s="187"/>
      <c r="AN342" s="187"/>
      <c r="AO342" s="187"/>
      <c r="AP342" s="187"/>
      <c r="AQ342" s="187"/>
      <c r="AR342" s="187"/>
      <c r="AS342" s="197"/>
    </row>
    <row r="343" spans="1:45">
      <c r="A343" s="34"/>
      <c r="B343" s="2" t="s">
        <v>278</v>
      </c>
      <c r="C343" s="32"/>
      <c r="D343" s="195">
        <v>27</v>
      </c>
      <c r="E343" s="195">
        <v>27</v>
      </c>
      <c r="F343" s="195">
        <v>29.35</v>
      </c>
      <c r="G343" s="195" t="s">
        <v>779</v>
      </c>
      <c r="H343" s="195">
        <v>23</v>
      </c>
      <c r="I343" s="195">
        <v>24.15</v>
      </c>
      <c r="J343" s="195">
        <v>24</v>
      </c>
      <c r="K343" s="195">
        <v>27.318224599159066</v>
      </c>
      <c r="L343" s="195">
        <v>30.05</v>
      </c>
      <c r="M343" s="195">
        <v>27</v>
      </c>
      <c r="N343" s="195">
        <v>27.3</v>
      </c>
      <c r="O343" s="195">
        <v>22.984999999999999</v>
      </c>
      <c r="P343" s="186"/>
      <c r="Q343" s="187"/>
      <c r="R343" s="187"/>
      <c r="S343" s="187"/>
      <c r="T343" s="187"/>
      <c r="U343" s="187"/>
      <c r="V343" s="187"/>
      <c r="W343" s="187"/>
      <c r="X343" s="187"/>
      <c r="Y343" s="187"/>
      <c r="Z343" s="187"/>
      <c r="AA343" s="187"/>
      <c r="AB343" s="187"/>
      <c r="AC343" s="187"/>
      <c r="AD343" s="187"/>
      <c r="AE343" s="187"/>
      <c r="AF343" s="187"/>
      <c r="AG343" s="187"/>
      <c r="AH343" s="187"/>
      <c r="AI343" s="187"/>
      <c r="AJ343" s="187"/>
      <c r="AK343" s="187"/>
      <c r="AL343" s="187"/>
      <c r="AM343" s="187"/>
      <c r="AN343" s="187"/>
      <c r="AO343" s="187"/>
      <c r="AP343" s="187"/>
      <c r="AQ343" s="187"/>
      <c r="AR343" s="187"/>
      <c r="AS343" s="197"/>
    </row>
    <row r="344" spans="1:45">
      <c r="A344" s="34"/>
      <c r="B344" s="2" t="s">
        <v>279</v>
      </c>
      <c r="C344" s="32"/>
      <c r="D344" s="24">
        <v>0.63245553203367588</v>
      </c>
      <c r="E344" s="24">
        <v>0.63245553203367588</v>
      </c>
      <c r="F344" s="24">
        <v>1.0966616007988357</v>
      </c>
      <c r="G344" s="24" t="s">
        <v>779</v>
      </c>
      <c r="H344" s="24">
        <v>1.3867227552759065</v>
      </c>
      <c r="I344" s="24">
        <v>0.55647701360134005</v>
      </c>
      <c r="J344" s="24">
        <v>0.752772652709081</v>
      </c>
      <c r="K344" s="24">
        <v>1.3501121826564699</v>
      </c>
      <c r="L344" s="24">
        <v>0.37947331922020472</v>
      </c>
      <c r="M344" s="24">
        <v>1.0327955589886446</v>
      </c>
      <c r="N344" s="24">
        <v>0.79351538527407772</v>
      </c>
      <c r="O344" s="24">
        <v>1.4568470063805607</v>
      </c>
      <c r="P344" s="118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5"/>
    </row>
    <row r="345" spans="1:45">
      <c r="A345" s="34"/>
      <c r="B345" s="2" t="s">
        <v>87</v>
      </c>
      <c r="C345" s="32"/>
      <c r="D345" s="12">
        <v>2.3424278964210218E-2</v>
      </c>
      <c r="E345" s="12">
        <v>2.3424278964210218E-2</v>
      </c>
      <c r="F345" s="12">
        <v>3.7859433859568546E-2</v>
      </c>
      <c r="G345" s="12" t="s">
        <v>779</v>
      </c>
      <c r="H345" s="12">
        <v>6.0423649467359765E-2</v>
      </c>
      <c r="I345" s="12">
        <v>2.2916006050844477E-2</v>
      </c>
      <c r="J345" s="12">
        <v>3.1584866547234171E-2</v>
      </c>
      <c r="K345" s="12">
        <v>5.0351030931558523E-2</v>
      </c>
      <c r="L345" s="12">
        <v>1.260708701728255E-2</v>
      </c>
      <c r="M345" s="12">
        <v>3.9220084518556124E-2</v>
      </c>
      <c r="N345" s="12">
        <v>2.8733206467377592E-2</v>
      </c>
      <c r="O345" s="12">
        <v>6.329714139644424E-2</v>
      </c>
      <c r="P345" s="118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5"/>
    </row>
    <row r="346" spans="1:45">
      <c r="A346" s="34"/>
      <c r="B346" s="2" t="s">
        <v>280</v>
      </c>
      <c r="C346" s="32"/>
      <c r="D346" s="12">
        <v>3.1560448945273656E-2</v>
      </c>
      <c r="E346" s="12">
        <v>3.1560448945273656E-2</v>
      </c>
      <c r="F346" s="12">
        <v>0.10669880263387999</v>
      </c>
      <c r="G346" s="12" t="s">
        <v>779</v>
      </c>
      <c r="H346" s="12">
        <v>-0.12317361839651741</v>
      </c>
      <c r="I346" s="12">
        <v>-7.2232361658479127E-2</v>
      </c>
      <c r="J346" s="12">
        <v>-8.942503580756711E-2</v>
      </c>
      <c r="K346" s="12">
        <v>2.4453869902036685E-2</v>
      </c>
      <c r="L346" s="12">
        <v>0.14999887086121233</v>
      </c>
      <c r="M346" s="12">
        <v>6.0898205762545121E-3</v>
      </c>
      <c r="N346" s="12">
        <v>5.5120780186616258E-2</v>
      </c>
      <c r="O346" s="12">
        <v>-0.12065202618798443</v>
      </c>
      <c r="P346" s="118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5"/>
    </row>
    <row r="347" spans="1:45">
      <c r="A347" s="34"/>
      <c r="B347" s="56" t="s">
        <v>281</v>
      </c>
      <c r="C347" s="57"/>
      <c r="D347" s="55">
        <v>0.06</v>
      </c>
      <c r="E347" s="55">
        <v>0.06</v>
      </c>
      <c r="F347" s="55">
        <v>0.67</v>
      </c>
      <c r="G347" s="55" t="s">
        <v>282</v>
      </c>
      <c r="H347" s="55">
        <v>1.21</v>
      </c>
      <c r="I347" s="55">
        <v>0.79</v>
      </c>
      <c r="J347" s="55">
        <v>0.93</v>
      </c>
      <c r="K347" s="55">
        <v>0</v>
      </c>
      <c r="L347" s="55">
        <v>1.03</v>
      </c>
      <c r="M347" s="55">
        <v>0.15</v>
      </c>
      <c r="N347" s="55">
        <v>0.25</v>
      </c>
      <c r="O347" s="55">
        <v>1.19</v>
      </c>
      <c r="P347" s="118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5"/>
    </row>
    <row r="348" spans="1:45">
      <c r="B348" s="35"/>
      <c r="C348" s="19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AS348" s="75"/>
    </row>
    <row r="349" spans="1:45" ht="15">
      <c r="B349" s="38" t="s">
        <v>593</v>
      </c>
      <c r="AS349" s="31" t="s">
        <v>67</v>
      </c>
    </row>
    <row r="350" spans="1:45" ht="15">
      <c r="A350" s="27" t="s">
        <v>5</v>
      </c>
      <c r="B350" s="17" t="s">
        <v>128</v>
      </c>
      <c r="C350" s="14" t="s">
        <v>129</v>
      </c>
      <c r="D350" s="15" t="s">
        <v>239</v>
      </c>
      <c r="E350" s="16" t="s">
        <v>239</v>
      </c>
      <c r="F350" s="16" t="s">
        <v>239</v>
      </c>
      <c r="G350" s="16" t="s">
        <v>239</v>
      </c>
      <c r="H350" s="16" t="s">
        <v>239</v>
      </c>
      <c r="I350" s="16" t="s">
        <v>239</v>
      </c>
      <c r="J350" s="16" t="s">
        <v>239</v>
      </c>
      <c r="K350" s="16" t="s">
        <v>239</v>
      </c>
      <c r="L350" s="16" t="s">
        <v>239</v>
      </c>
      <c r="M350" s="16" t="s">
        <v>239</v>
      </c>
      <c r="N350" s="118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</v>
      </c>
    </row>
    <row r="351" spans="1:45">
      <c r="A351" s="34"/>
      <c r="B351" s="18" t="s">
        <v>240</v>
      </c>
      <c r="C351" s="7" t="s">
        <v>240</v>
      </c>
      <c r="D351" s="116" t="s">
        <v>245</v>
      </c>
      <c r="E351" s="117" t="s">
        <v>289</v>
      </c>
      <c r="F351" s="117" t="s">
        <v>249</v>
      </c>
      <c r="G351" s="117" t="s">
        <v>253</v>
      </c>
      <c r="H351" s="117" t="s">
        <v>254</v>
      </c>
      <c r="I351" s="117" t="s">
        <v>255</v>
      </c>
      <c r="J351" s="117" t="s">
        <v>258</v>
      </c>
      <c r="K351" s="117" t="s">
        <v>265</v>
      </c>
      <c r="L351" s="117" t="s">
        <v>266</v>
      </c>
      <c r="M351" s="117" t="s">
        <v>270</v>
      </c>
      <c r="N351" s="118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 t="s">
        <v>3</v>
      </c>
    </row>
    <row r="352" spans="1:45">
      <c r="A352" s="34"/>
      <c r="B352" s="18"/>
      <c r="C352" s="7"/>
      <c r="D352" s="8" t="s">
        <v>322</v>
      </c>
      <c r="E352" s="9" t="s">
        <v>105</v>
      </c>
      <c r="F352" s="9" t="s">
        <v>111</v>
      </c>
      <c r="G352" s="9" t="s">
        <v>111</v>
      </c>
      <c r="H352" s="9" t="s">
        <v>103</v>
      </c>
      <c r="I352" s="9" t="s">
        <v>101</v>
      </c>
      <c r="J352" s="9" t="s">
        <v>111</v>
      </c>
      <c r="K352" s="9" t="s">
        <v>111</v>
      </c>
      <c r="L352" s="9" t="s">
        <v>101</v>
      </c>
      <c r="M352" s="9" t="s">
        <v>113</v>
      </c>
      <c r="N352" s="118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2</v>
      </c>
    </row>
    <row r="353" spans="1:45">
      <c r="A353" s="34"/>
      <c r="B353" s="18"/>
      <c r="C353" s="7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118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>
        <v>2</v>
      </c>
    </row>
    <row r="354" spans="1:45">
      <c r="A354" s="34"/>
      <c r="B354" s="17">
        <v>1</v>
      </c>
      <c r="C354" s="13">
        <v>1</v>
      </c>
      <c r="D354" s="20">
        <v>2.5</v>
      </c>
      <c r="E354" s="20">
        <v>2.5324037003566815</v>
      </c>
      <c r="F354" s="21">
        <v>2.58</v>
      </c>
      <c r="G354" s="108">
        <v>2</v>
      </c>
      <c r="H354" s="21">
        <v>2.31</v>
      </c>
      <c r="I354" s="20">
        <v>2.96</v>
      </c>
      <c r="J354" s="21">
        <v>2.82</v>
      </c>
      <c r="K354" s="20">
        <v>2.2999999999999998</v>
      </c>
      <c r="L354" s="20">
        <v>2.65</v>
      </c>
      <c r="M354" s="108" t="s">
        <v>119</v>
      </c>
      <c r="N354" s="118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1</v>
      </c>
    </row>
    <row r="355" spans="1:45">
      <c r="A355" s="34"/>
      <c r="B355" s="18">
        <v>1</v>
      </c>
      <c r="C355" s="7">
        <v>2</v>
      </c>
      <c r="D355" s="9">
        <v>2.38</v>
      </c>
      <c r="E355" s="9">
        <v>2.5626853811768155</v>
      </c>
      <c r="F355" s="22">
        <v>2.71</v>
      </c>
      <c r="G355" s="110">
        <v>2</v>
      </c>
      <c r="H355" s="22">
        <v>2.27</v>
      </c>
      <c r="I355" s="9">
        <v>2.78</v>
      </c>
      <c r="J355" s="22">
        <v>2.84</v>
      </c>
      <c r="K355" s="9">
        <v>2.2999999999999998</v>
      </c>
      <c r="L355" s="9">
        <v>2.77</v>
      </c>
      <c r="M355" s="110" t="s">
        <v>119</v>
      </c>
      <c r="N355" s="118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 t="e">
        <v>#N/A</v>
      </c>
    </row>
    <row r="356" spans="1:45">
      <c r="A356" s="34"/>
      <c r="B356" s="18">
        <v>1</v>
      </c>
      <c r="C356" s="7">
        <v>3</v>
      </c>
      <c r="D356" s="9">
        <v>2.54</v>
      </c>
      <c r="E356" s="9">
        <v>2.4359557318307115</v>
      </c>
      <c r="F356" s="22">
        <v>2.63</v>
      </c>
      <c r="G356" s="110">
        <v>2</v>
      </c>
      <c r="H356" s="22">
        <v>2.37</v>
      </c>
      <c r="I356" s="9">
        <v>2.97</v>
      </c>
      <c r="J356" s="22">
        <v>2.63</v>
      </c>
      <c r="K356" s="22">
        <v>2.1</v>
      </c>
      <c r="L356" s="10">
        <v>2.72</v>
      </c>
      <c r="M356" s="111" t="s">
        <v>119</v>
      </c>
      <c r="N356" s="118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1">
        <v>16</v>
      </c>
    </row>
    <row r="357" spans="1:45">
      <c r="A357" s="34"/>
      <c r="B357" s="18">
        <v>1</v>
      </c>
      <c r="C357" s="7">
        <v>4</v>
      </c>
      <c r="D357" s="9">
        <v>2.59</v>
      </c>
      <c r="E357" s="9">
        <v>2.4974736893111</v>
      </c>
      <c r="F357" s="22">
        <v>3</v>
      </c>
      <c r="G357" s="110">
        <v>2</v>
      </c>
      <c r="H357" s="22">
        <v>2.41</v>
      </c>
      <c r="I357" s="9">
        <v>2.8</v>
      </c>
      <c r="J357" s="22">
        <v>2.79</v>
      </c>
      <c r="K357" s="22">
        <v>2</v>
      </c>
      <c r="L357" s="10">
        <v>2.83</v>
      </c>
      <c r="M357" s="111" t="s">
        <v>119</v>
      </c>
      <c r="N357" s="118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1">
        <v>2.5736134098845325</v>
      </c>
    </row>
    <row r="358" spans="1:45">
      <c r="A358" s="34"/>
      <c r="B358" s="18">
        <v>1</v>
      </c>
      <c r="C358" s="7">
        <v>5</v>
      </c>
      <c r="D358" s="9">
        <v>2.5</v>
      </c>
      <c r="E358" s="9">
        <v>2.3037779926614581</v>
      </c>
      <c r="F358" s="9">
        <v>2.74</v>
      </c>
      <c r="G358" s="110">
        <v>2</v>
      </c>
      <c r="H358" s="9">
        <v>2.31</v>
      </c>
      <c r="I358" s="9">
        <v>3.05</v>
      </c>
      <c r="J358" s="9">
        <v>2.63</v>
      </c>
      <c r="K358" s="9">
        <v>2.2000000000000002</v>
      </c>
      <c r="L358" s="9">
        <v>2.52</v>
      </c>
      <c r="M358" s="110" t="s">
        <v>119</v>
      </c>
      <c r="N358" s="118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1">
        <v>49</v>
      </c>
    </row>
    <row r="359" spans="1:45">
      <c r="A359" s="34"/>
      <c r="B359" s="18">
        <v>1</v>
      </c>
      <c r="C359" s="7">
        <v>6</v>
      </c>
      <c r="D359" s="9">
        <v>2.44</v>
      </c>
      <c r="E359" s="9">
        <v>2.3611471791207812</v>
      </c>
      <c r="F359" s="9">
        <v>2.79</v>
      </c>
      <c r="G359" s="110">
        <v>2</v>
      </c>
      <c r="H359" s="9">
        <v>2.41</v>
      </c>
      <c r="I359" s="9">
        <v>3.23</v>
      </c>
      <c r="J359" s="9">
        <v>2.71</v>
      </c>
      <c r="K359" s="9">
        <v>2.2000000000000002</v>
      </c>
      <c r="L359" s="9">
        <v>2.56</v>
      </c>
      <c r="M359" s="110" t="s">
        <v>119</v>
      </c>
      <c r="N359" s="118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5"/>
    </row>
    <row r="360" spans="1:45">
      <c r="A360" s="34"/>
      <c r="B360" s="19" t="s">
        <v>277</v>
      </c>
      <c r="C360" s="11"/>
      <c r="D360" s="23">
        <v>2.4916666666666667</v>
      </c>
      <c r="E360" s="23">
        <v>2.4489072790762578</v>
      </c>
      <c r="F360" s="23">
        <v>2.7416666666666667</v>
      </c>
      <c r="G360" s="23">
        <v>2</v>
      </c>
      <c r="H360" s="23">
        <v>2.3466666666666667</v>
      </c>
      <c r="I360" s="23">
        <v>2.9650000000000003</v>
      </c>
      <c r="J360" s="23">
        <v>2.7366666666666664</v>
      </c>
      <c r="K360" s="23">
        <v>2.1833333333333331</v>
      </c>
      <c r="L360" s="23">
        <v>2.6750000000000003</v>
      </c>
      <c r="M360" s="23" t="s">
        <v>779</v>
      </c>
      <c r="N360" s="118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5"/>
    </row>
    <row r="361" spans="1:45">
      <c r="A361" s="34"/>
      <c r="B361" s="2" t="s">
        <v>278</v>
      </c>
      <c r="C361" s="32"/>
      <c r="D361" s="10">
        <v>2.5</v>
      </c>
      <c r="E361" s="10">
        <v>2.4667147105709057</v>
      </c>
      <c r="F361" s="10">
        <v>2.7250000000000001</v>
      </c>
      <c r="G361" s="10">
        <v>2</v>
      </c>
      <c r="H361" s="10">
        <v>2.34</v>
      </c>
      <c r="I361" s="10">
        <v>2.9649999999999999</v>
      </c>
      <c r="J361" s="10">
        <v>2.75</v>
      </c>
      <c r="K361" s="10">
        <v>2.2000000000000002</v>
      </c>
      <c r="L361" s="10">
        <v>2.6850000000000001</v>
      </c>
      <c r="M361" s="10" t="s">
        <v>779</v>
      </c>
      <c r="N361" s="118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5"/>
    </row>
    <row r="362" spans="1:45">
      <c r="A362" s="34"/>
      <c r="B362" s="2" t="s">
        <v>279</v>
      </c>
      <c r="C362" s="32"/>
      <c r="D362" s="24">
        <v>7.3869253865642012E-2</v>
      </c>
      <c r="E362" s="24">
        <v>0.10120068436810074</v>
      </c>
      <c r="F362" s="24">
        <v>0.14743360087397536</v>
      </c>
      <c r="G362" s="24">
        <v>0</v>
      </c>
      <c r="H362" s="24">
        <v>5.8537737116040565E-2</v>
      </c>
      <c r="I362" s="24">
        <v>0.16670332930088713</v>
      </c>
      <c r="J362" s="24">
        <v>9.3737221351321634E-2</v>
      </c>
      <c r="K362" s="24">
        <v>0.11690451944500115</v>
      </c>
      <c r="L362" s="24">
        <v>0.12078907235342115</v>
      </c>
      <c r="M362" s="24" t="s">
        <v>779</v>
      </c>
      <c r="N362" s="118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5"/>
    </row>
    <row r="363" spans="1:45">
      <c r="A363" s="34"/>
      <c r="B363" s="2" t="s">
        <v>87</v>
      </c>
      <c r="C363" s="32"/>
      <c r="D363" s="12">
        <v>2.9646523290558668E-2</v>
      </c>
      <c r="E363" s="12">
        <v>4.1324833011347914E-2</v>
      </c>
      <c r="F363" s="12">
        <v>5.3775173571054845E-2</v>
      </c>
      <c r="G363" s="12">
        <v>0</v>
      </c>
      <c r="H363" s="12">
        <v>2.4945058430130923E-2</v>
      </c>
      <c r="I363" s="12">
        <v>5.6223719831665131E-2</v>
      </c>
      <c r="J363" s="12">
        <v>3.4252334233126056E-2</v>
      </c>
      <c r="K363" s="12">
        <v>5.3544054707634119E-2</v>
      </c>
      <c r="L363" s="12">
        <v>4.515479340314809E-2</v>
      </c>
      <c r="M363" s="12" t="s">
        <v>779</v>
      </c>
      <c r="N363" s="118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5"/>
    </row>
    <row r="364" spans="1:45">
      <c r="A364" s="34"/>
      <c r="B364" s="2" t="s">
        <v>280</v>
      </c>
      <c r="C364" s="32"/>
      <c r="D364" s="12">
        <v>-3.1841123807923588E-2</v>
      </c>
      <c r="E364" s="12">
        <v>-4.8455657842515598E-2</v>
      </c>
      <c r="F364" s="12">
        <v>6.5298562766532342E-2</v>
      </c>
      <c r="G364" s="12">
        <v>-0.22288250740435334</v>
      </c>
      <c r="H364" s="12">
        <v>-8.8182142021107968E-2</v>
      </c>
      <c r="I364" s="12">
        <v>0.1520766827730462</v>
      </c>
      <c r="J364" s="12">
        <v>6.335576903504303E-2</v>
      </c>
      <c r="K364" s="12">
        <v>-0.15164673724975253</v>
      </c>
      <c r="L364" s="12">
        <v>3.9394646346677442E-2</v>
      </c>
      <c r="M364" s="12" t="s">
        <v>779</v>
      </c>
      <c r="N364" s="118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5"/>
    </row>
    <row r="365" spans="1:45">
      <c r="A365" s="34"/>
      <c r="B365" s="56" t="s">
        <v>281</v>
      </c>
      <c r="C365" s="57"/>
      <c r="D365" s="55">
        <v>0</v>
      </c>
      <c r="E365" s="55">
        <v>0.12</v>
      </c>
      <c r="F365" s="55">
        <v>0.69</v>
      </c>
      <c r="G365" s="55" t="s">
        <v>282</v>
      </c>
      <c r="H365" s="55">
        <v>0.4</v>
      </c>
      <c r="I365" s="55">
        <v>1.3</v>
      </c>
      <c r="J365" s="55">
        <v>0.67</v>
      </c>
      <c r="K365" s="55">
        <v>0.85</v>
      </c>
      <c r="L365" s="55">
        <v>0.5</v>
      </c>
      <c r="M365" s="55">
        <v>4.1100000000000003</v>
      </c>
      <c r="N365" s="118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5"/>
    </row>
    <row r="366" spans="1:45">
      <c r="B366" s="35" t="s">
        <v>329</v>
      </c>
      <c r="C366" s="19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AS366" s="75"/>
    </row>
    <row r="367" spans="1:45">
      <c r="AS367" s="75"/>
    </row>
    <row r="368" spans="1:45" ht="15">
      <c r="B368" s="38" t="s">
        <v>594</v>
      </c>
      <c r="AS368" s="31" t="s">
        <v>315</v>
      </c>
    </row>
    <row r="369" spans="1:45" ht="15">
      <c r="A369" s="27" t="s">
        <v>82</v>
      </c>
      <c r="B369" s="17" t="s">
        <v>128</v>
      </c>
      <c r="C369" s="14" t="s">
        <v>129</v>
      </c>
      <c r="D369" s="15" t="s">
        <v>239</v>
      </c>
      <c r="E369" s="16" t="s">
        <v>239</v>
      </c>
      <c r="F369" s="16" t="s">
        <v>239</v>
      </c>
      <c r="G369" s="16" t="s">
        <v>239</v>
      </c>
      <c r="H369" s="16" t="s">
        <v>239</v>
      </c>
      <c r="I369" s="16" t="s">
        <v>239</v>
      </c>
      <c r="J369" s="118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1</v>
      </c>
    </row>
    <row r="370" spans="1:45">
      <c r="A370" s="34"/>
      <c r="B370" s="18" t="s">
        <v>240</v>
      </c>
      <c r="C370" s="7" t="s">
        <v>240</v>
      </c>
      <c r="D370" s="116" t="s">
        <v>245</v>
      </c>
      <c r="E370" s="117" t="s">
        <v>249</v>
      </c>
      <c r="F370" s="117" t="s">
        <v>256</v>
      </c>
      <c r="G370" s="117" t="s">
        <v>257</v>
      </c>
      <c r="H370" s="117" t="s">
        <v>258</v>
      </c>
      <c r="I370" s="117" t="s">
        <v>270</v>
      </c>
      <c r="J370" s="118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 t="s">
        <v>3</v>
      </c>
    </row>
    <row r="371" spans="1:45">
      <c r="A371" s="34"/>
      <c r="B371" s="18"/>
      <c r="C371" s="7"/>
      <c r="D371" s="8" t="s">
        <v>322</v>
      </c>
      <c r="E371" s="9" t="s">
        <v>111</v>
      </c>
      <c r="F371" s="9" t="s">
        <v>111</v>
      </c>
      <c r="G371" s="9" t="s">
        <v>111</v>
      </c>
      <c r="H371" s="9" t="s">
        <v>111</v>
      </c>
      <c r="I371" s="9" t="s">
        <v>111</v>
      </c>
      <c r="J371" s="118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1">
        <v>2</v>
      </c>
    </row>
    <row r="372" spans="1:45">
      <c r="A372" s="34"/>
      <c r="B372" s="18"/>
      <c r="C372" s="7"/>
      <c r="D372" s="28"/>
      <c r="E372" s="28"/>
      <c r="F372" s="28"/>
      <c r="G372" s="28"/>
      <c r="H372" s="28"/>
      <c r="I372" s="28"/>
      <c r="J372" s="118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1">
        <v>2</v>
      </c>
    </row>
    <row r="373" spans="1:45">
      <c r="A373" s="34"/>
      <c r="B373" s="17">
        <v>1</v>
      </c>
      <c r="C373" s="13">
        <v>1</v>
      </c>
      <c r="D373" s="108">
        <v>2</v>
      </c>
      <c r="E373" s="20">
        <v>2.4</v>
      </c>
      <c r="F373" s="109">
        <v>2</v>
      </c>
      <c r="G373" s="20">
        <v>1.7643569886792165</v>
      </c>
      <c r="H373" s="21">
        <v>2.5</v>
      </c>
      <c r="I373" s="108">
        <v>0.14700000000000002</v>
      </c>
      <c r="J373" s="118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1">
        <v>1</v>
      </c>
    </row>
    <row r="374" spans="1:45">
      <c r="A374" s="34"/>
      <c r="B374" s="18">
        <v>1</v>
      </c>
      <c r="C374" s="7">
        <v>2</v>
      </c>
      <c r="D374" s="110">
        <v>2</v>
      </c>
      <c r="E374" s="9">
        <v>2.4</v>
      </c>
      <c r="F374" s="111">
        <v>2</v>
      </c>
      <c r="G374" s="9">
        <v>1.8406310578990295</v>
      </c>
      <c r="H374" s="22">
        <v>2.48</v>
      </c>
      <c r="I374" s="110">
        <v>0.21399999999999997</v>
      </c>
      <c r="J374" s="118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1">
        <v>11</v>
      </c>
    </row>
    <row r="375" spans="1:45">
      <c r="A375" s="34"/>
      <c r="B375" s="18">
        <v>1</v>
      </c>
      <c r="C375" s="7">
        <v>3</v>
      </c>
      <c r="D375" s="110">
        <v>2</v>
      </c>
      <c r="E375" s="9">
        <v>2.2999999999999998</v>
      </c>
      <c r="F375" s="111">
        <v>2</v>
      </c>
      <c r="G375" s="9">
        <v>1.1266593811544601</v>
      </c>
      <c r="H375" s="22">
        <v>2.64</v>
      </c>
      <c r="I375" s="110">
        <v>0.10299999999999998</v>
      </c>
      <c r="J375" s="118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1">
        <v>16</v>
      </c>
    </row>
    <row r="376" spans="1:45">
      <c r="A376" s="34"/>
      <c r="B376" s="18">
        <v>1</v>
      </c>
      <c r="C376" s="7">
        <v>4</v>
      </c>
      <c r="D376" s="110">
        <v>2</v>
      </c>
      <c r="E376" s="9">
        <v>2.6</v>
      </c>
      <c r="F376" s="111">
        <v>2</v>
      </c>
      <c r="G376" s="9">
        <v>2.1063712468952218</v>
      </c>
      <c r="H376" s="22">
        <v>2.3199999999999998</v>
      </c>
      <c r="I376" s="110" t="s">
        <v>121</v>
      </c>
      <c r="J376" s="118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1">
        <v>2.2454003169284098</v>
      </c>
    </row>
    <row r="377" spans="1:45">
      <c r="A377" s="34"/>
      <c r="B377" s="18">
        <v>1</v>
      </c>
      <c r="C377" s="7">
        <v>5</v>
      </c>
      <c r="D377" s="110">
        <v>2</v>
      </c>
      <c r="E377" s="9">
        <v>2.5</v>
      </c>
      <c r="F377" s="110">
        <v>2</v>
      </c>
      <c r="G377" s="9">
        <v>1.8513194126316062</v>
      </c>
      <c r="H377" s="9">
        <v>2.61</v>
      </c>
      <c r="I377" s="110">
        <v>0.30200000000000005</v>
      </c>
      <c r="J377" s="118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1">
        <v>17</v>
      </c>
    </row>
    <row r="378" spans="1:45">
      <c r="A378" s="34"/>
      <c r="B378" s="18">
        <v>1</v>
      </c>
      <c r="C378" s="7">
        <v>6</v>
      </c>
      <c r="D378" s="110">
        <v>2</v>
      </c>
      <c r="E378" s="9">
        <v>2.8</v>
      </c>
      <c r="F378" s="110">
        <v>2</v>
      </c>
      <c r="G378" s="112" t="s">
        <v>118</v>
      </c>
      <c r="H378" s="9">
        <v>2.44</v>
      </c>
      <c r="I378" s="110" t="s">
        <v>121</v>
      </c>
      <c r="J378" s="118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5"/>
    </row>
    <row r="379" spans="1:45">
      <c r="A379" s="34"/>
      <c r="B379" s="19" t="s">
        <v>277</v>
      </c>
      <c r="C379" s="11"/>
      <c r="D379" s="23">
        <v>2</v>
      </c>
      <c r="E379" s="23">
        <v>2.5</v>
      </c>
      <c r="F379" s="23">
        <v>2</v>
      </c>
      <c r="G379" s="23">
        <v>1.7378676174519068</v>
      </c>
      <c r="H379" s="23">
        <v>2.4983333333333335</v>
      </c>
      <c r="I379" s="23">
        <v>0.1915</v>
      </c>
      <c r="J379" s="118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5"/>
    </row>
    <row r="380" spans="1:45">
      <c r="A380" s="34"/>
      <c r="B380" s="2" t="s">
        <v>278</v>
      </c>
      <c r="C380" s="32"/>
      <c r="D380" s="10">
        <v>2</v>
      </c>
      <c r="E380" s="10">
        <v>2.4500000000000002</v>
      </c>
      <c r="F380" s="10">
        <v>2</v>
      </c>
      <c r="G380" s="10">
        <v>1.8406310578990295</v>
      </c>
      <c r="H380" s="10">
        <v>2.4900000000000002</v>
      </c>
      <c r="I380" s="10">
        <v>0.18049999999999999</v>
      </c>
      <c r="J380" s="118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5"/>
    </row>
    <row r="381" spans="1:45">
      <c r="A381" s="34"/>
      <c r="B381" s="2" t="s">
        <v>279</v>
      </c>
      <c r="C381" s="32"/>
      <c r="D381" s="24">
        <v>0</v>
      </c>
      <c r="E381" s="24">
        <v>0.1788854381999832</v>
      </c>
      <c r="F381" s="24">
        <v>0</v>
      </c>
      <c r="G381" s="24">
        <v>0.3652067066541812</v>
      </c>
      <c r="H381" s="24">
        <v>0.11669047376142871</v>
      </c>
      <c r="I381" s="24">
        <v>8.6658332932653764E-2</v>
      </c>
      <c r="J381" s="118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5"/>
    </row>
    <row r="382" spans="1:45">
      <c r="A382" s="34"/>
      <c r="B382" s="2" t="s">
        <v>87</v>
      </c>
      <c r="C382" s="32"/>
      <c r="D382" s="12">
        <v>0</v>
      </c>
      <c r="E382" s="12">
        <v>7.1554175279993276E-2</v>
      </c>
      <c r="F382" s="12">
        <v>0</v>
      </c>
      <c r="G382" s="12">
        <v>0.21014644785754966</v>
      </c>
      <c r="H382" s="12">
        <v>4.670732772305352E-2</v>
      </c>
      <c r="I382" s="12">
        <v>0.45252393176320505</v>
      </c>
      <c r="J382" s="118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5"/>
    </row>
    <row r="383" spans="1:45">
      <c r="A383" s="34"/>
      <c r="B383" s="2" t="s">
        <v>280</v>
      </c>
      <c r="C383" s="32"/>
      <c r="D383" s="12">
        <v>-0.10929022993285431</v>
      </c>
      <c r="E383" s="12">
        <v>0.11338721258393214</v>
      </c>
      <c r="F383" s="12">
        <v>-0.10929022993285431</v>
      </c>
      <c r="G383" s="12">
        <v>-0.22603216702613693</v>
      </c>
      <c r="H383" s="12">
        <v>0.11264495444220968</v>
      </c>
      <c r="I383" s="12">
        <v>-0.91471453951607073</v>
      </c>
      <c r="J383" s="118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5"/>
    </row>
    <row r="384" spans="1:45">
      <c r="A384" s="34"/>
      <c r="B384" s="56" t="s">
        <v>281</v>
      </c>
      <c r="C384" s="57"/>
      <c r="D384" s="55" t="s">
        <v>282</v>
      </c>
      <c r="E384" s="55">
        <v>0.68</v>
      </c>
      <c r="F384" s="55" t="s">
        <v>282</v>
      </c>
      <c r="G384" s="55">
        <v>0.67</v>
      </c>
      <c r="H384" s="55">
        <v>0.67</v>
      </c>
      <c r="I384" s="55">
        <v>2.6</v>
      </c>
      <c r="J384" s="118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5"/>
    </row>
    <row r="385" spans="1:45">
      <c r="B385" s="35" t="s">
        <v>331</v>
      </c>
      <c r="C385" s="19"/>
      <c r="D385" s="30"/>
      <c r="E385" s="30"/>
      <c r="F385" s="30"/>
      <c r="G385" s="30"/>
      <c r="H385" s="30"/>
      <c r="I385" s="30"/>
      <c r="AS385" s="75"/>
    </row>
    <row r="386" spans="1:45">
      <c r="AS386" s="75"/>
    </row>
    <row r="387" spans="1:45" ht="15">
      <c r="B387" s="38" t="s">
        <v>595</v>
      </c>
      <c r="AS387" s="31" t="s">
        <v>67</v>
      </c>
    </row>
    <row r="388" spans="1:45" ht="15">
      <c r="A388" s="27" t="s">
        <v>8</v>
      </c>
      <c r="B388" s="17" t="s">
        <v>128</v>
      </c>
      <c r="C388" s="14" t="s">
        <v>129</v>
      </c>
      <c r="D388" s="15" t="s">
        <v>239</v>
      </c>
      <c r="E388" s="16" t="s">
        <v>239</v>
      </c>
      <c r="F388" s="16" t="s">
        <v>239</v>
      </c>
      <c r="G388" s="16" t="s">
        <v>239</v>
      </c>
      <c r="H388" s="16" t="s">
        <v>239</v>
      </c>
      <c r="I388" s="16" t="s">
        <v>239</v>
      </c>
      <c r="J388" s="16" t="s">
        <v>239</v>
      </c>
      <c r="K388" s="118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1</v>
      </c>
    </row>
    <row r="389" spans="1:45">
      <c r="A389" s="34"/>
      <c r="B389" s="18" t="s">
        <v>240</v>
      </c>
      <c r="C389" s="7" t="s">
        <v>240</v>
      </c>
      <c r="D389" s="116" t="s">
        <v>245</v>
      </c>
      <c r="E389" s="117" t="s">
        <v>253</v>
      </c>
      <c r="F389" s="117" t="s">
        <v>254</v>
      </c>
      <c r="G389" s="117" t="s">
        <v>255</v>
      </c>
      <c r="H389" s="117" t="s">
        <v>258</v>
      </c>
      <c r="I389" s="117" t="s">
        <v>266</v>
      </c>
      <c r="J389" s="117" t="s">
        <v>270</v>
      </c>
      <c r="K389" s="118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1" t="s">
        <v>3</v>
      </c>
    </row>
    <row r="390" spans="1:45">
      <c r="A390" s="34"/>
      <c r="B390" s="18"/>
      <c r="C390" s="7"/>
      <c r="D390" s="8" t="s">
        <v>322</v>
      </c>
      <c r="E390" s="9" t="s">
        <v>111</v>
      </c>
      <c r="F390" s="9" t="s">
        <v>103</v>
      </c>
      <c r="G390" s="9" t="s">
        <v>101</v>
      </c>
      <c r="H390" s="9" t="s">
        <v>111</v>
      </c>
      <c r="I390" s="9" t="s">
        <v>101</v>
      </c>
      <c r="J390" s="9" t="s">
        <v>111</v>
      </c>
      <c r="K390" s="118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1">
        <v>2</v>
      </c>
    </row>
    <row r="391" spans="1:45">
      <c r="A391" s="34"/>
      <c r="B391" s="18"/>
      <c r="C391" s="7"/>
      <c r="D391" s="28"/>
      <c r="E391" s="28"/>
      <c r="F391" s="28"/>
      <c r="G391" s="28"/>
      <c r="H391" s="28"/>
      <c r="I391" s="28"/>
      <c r="J391" s="28"/>
      <c r="K391" s="118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1">
        <v>2</v>
      </c>
    </row>
    <row r="392" spans="1:45">
      <c r="A392" s="34"/>
      <c r="B392" s="17">
        <v>1</v>
      </c>
      <c r="C392" s="13">
        <v>1</v>
      </c>
      <c r="D392" s="108">
        <v>5</v>
      </c>
      <c r="E392" s="108">
        <v>6</v>
      </c>
      <c r="F392" s="21">
        <v>6.2</v>
      </c>
      <c r="G392" s="20">
        <v>7.8</v>
      </c>
      <c r="H392" s="21">
        <v>7.45</v>
      </c>
      <c r="I392" s="20">
        <v>6.85</v>
      </c>
      <c r="J392" s="21">
        <v>5.6</v>
      </c>
      <c r="K392" s="118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1">
        <v>1</v>
      </c>
    </row>
    <row r="393" spans="1:45">
      <c r="A393" s="34"/>
      <c r="B393" s="18">
        <v>1</v>
      </c>
      <c r="C393" s="7">
        <v>2</v>
      </c>
      <c r="D393" s="110">
        <v>6</v>
      </c>
      <c r="E393" s="110">
        <v>4</v>
      </c>
      <c r="F393" s="22">
        <v>6.4</v>
      </c>
      <c r="G393" s="9">
        <v>8</v>
      </c>
      <c r="H393" s="22">
        <v>7.27</v>
      </c>
      <c r="I393" s="9">
        <v>6.64</v>
      </c>
      <c r="J393" s="22">
        <v>5.8</v>
      </c>
      <c r="K393" s="118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1" t="e">
        <v>#N/A</v>
      </c>
    </row>
    <row r="394" spans="1:45">
      <c r="A394" s="34"/>
      <c r="B394" s="18">
        <v>1</v>
      </c>
      <c r="C394" s="7">
        <v>3</v>
      </c>
      <c r="D394" s="110">
        <v>6</v>
      </c>
      <c r="E394" s="110">
        <v>6</v>
      </c>
      <c r="F394" s="22">
        <v>6.6</v>
      </c>
      <c r="G394" s="9">
        <v>8.4</v>
      </c>
      <c r="H394" s="22">
        <v>7.53</v>
      </c>
      <c r="I394" s="9">
        <v>6.8</v>
      </c>
      <c r="J394" s="22">
        <v>5.9</v>
      </c>
      <c r="K394" s="118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16</v>
      </c>
    </row>
    <row r="395" spans="1:45">
      <c r="A395" s="34"/>
      <c r="B395" s="18">
        <v>1</v>
      </c>
      <c r="C395" s="7">
        <v>4</v>
      </c>
      <c r="D395" s="110">
        <v>6</v>
      </c>
      <c r="E395" s="110">
        <v>4</v>
      </c>
      <c r="F395" s="22">
        <v>6.6</v>
      </c>
      <c r="G395" s="9">
        <v>7.8</v>
      </c>
      <c r="H395" s="22">
        <v>7.62</v>
      </c>
      <c r="I395" s="9">
        <v>7.11</v>
      </c>
      <c r="J395" s="22">
        <v>6.2</v>
      </c>
      <c r="K395" s="118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>
        <v>6.9683333333333337</v>
      </c>
    </row>
    <row r="396" spans="1:45">
      <c r="A396" s="34"/>
      <c r="B396" s="18">
        <v>1</v>
      </c>
      <c r="C396" s="7">
        <v>5</v>
      </c>
      <c r="D396" s="110">
        <v>6</v>
      </c>
      <c r="E396" s="110">
        <v>4</v>
      </c>
      <c r="F396" s="9">
        <v>6.6</v>
      </c>
      <c r="G396" s="9">
        <v>8.6</v>
      </c>
      <c r="H396" s="9">
        <v>7.35</v>
      </c>
      <c r="I396" s="9">
        <v>7.17</v>
      </c>
      <c r="J396" s="9">
        <v>5.9</v>
      </c>
      <c r="K396" s="118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1">
        <v>50</v>
      </c>
    </row>
    <row r="397" spans="1:45">
      <c r="A397" s="34"/>
      <c r="B397" s="18">
        <v>1</v>
      </c>
      <c r="C397" s="7">
        <v>6</v>
      </c>
      <c r="D397" s="110">
        <v>6</v>
      </c>
      <c r="E397" s="110">
        <v>6</v>
      </c>
      <c r="F397" s="9">
        <v>6.3</v>
      </c>
      <c r="G397" s="9">
        <v>7.5</v>
      </c>
      <c r="H397" s="9">
        <v>7.7199999999999989</v>
      </c>
      <c r="I397" s="9">
        <v>7.14</v>
      </c>
      <c r="J397" s="9">
        <v>6.2</v>
      </c>
      <c r="K397" s="118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5"/>
    </row>
    <row r="398" spans="1:45">
      <c r="A398" s="34"/>
      <c r="B398" s="19" t="s">
        <v>277</v>
      </c>
      <c r="C398" s="11"/>
      <c r="D398" s="23">
        <v>5.833333333333333</v>
      </c>
      <c r="E398" s="23">
        <v>5</v>
      </c>
      <c r="F398" s="23">
        <v>6.45</v>
      </c>
      <c r="G398" s="23">
        <v>8.0166666666666675</v>
      </c>
      <c r="H398" s="23">
        <v>7.4899999999999993</v>
      </c>
      <c r="I398" s="23">
        <v>6.9516666666666671</v>
      </c>
      <c r="J398" s="23">
        <v>5.9333333333333336</v>
      </c>
      <c r="K398" s="118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5"/>
    </row>
    <row r="399" spans="1:45">
      <c r="A399" s="34"/>
      <c r="B399" s="2" t="s">
        <v>278</v>
      </c>
      <c r="C399" s="32"/>
      <c r="D399" s="10">
        <v>6</v>
      </c>
      <c r="E399" s="10">
        <v>5</v>
      </c>
      <c r="F399" s="10">
        <v>6.5</v>
      </c>
      <c r="G399" s="10">
        <v>7.9</v>
      </c>
      <c r="H399" s="10">
        <v>7.49</v>
      </c>
      <c r="I399" s="10">
        <v>6.98</v>
      </c>
      <c r="J399" s="10">
        <v>5.9</v>
      </c>
      <c r="K399" s="118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5"/>
    </row>
    <row r="400" spans="1:45">
      <c r="A400" s="34"/>
      <c r="B400" s="2" t="s">
        <v>279</v>
      </c>
      <c r="C400" s="32"/>
      <c r="D400" s="24">
        <v>0.40824829046386302</v>
      </c>
      <c r="E400" s="24">
        <v>1.0954451150103321</v>
      </c>
      <c r="F400" s="24">
        <v>0.17606816861658989</v>
      </c>
      <c r="G400" s="24">
        <v>0.4119061381755153</v>
      </c>
      <c r="H400" s="24">
        <v>0.16792855623746653</v>
      </c>
      <c r="I400" s="24">
        <v>0.21848722311994978</v>
      </c>
      <c r="J400" s="24">
        <v>0.2338090388900026</v>
      </c>
      <c r="K400" s="118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5"/>
    </row>
    <row r="401" spans="1:45">
      <c r="A401" s="34"/>
      <c r="B401" s="2" t="s">
        <v>87</v>
      </c>
      <c r="C401" s="32"/>
      <c r="D401" s="12">
        <v>6.9985421222376526E-2</v>
      </c>
      <c r="E401" s="12">
        <v>0.21908902300206642</v>
      </c>
      <c r="F401" s="12">
        <v>2.7297390483192231E-2</v>
      </c>
      <c r="G401" s="12">
        <v>5.138122305723683E-2</v>
      </c>
      <c r="H401" s="12">
        <v>2.2420367988980845E-2</v>
      </c>
      <c r="I401" s="12">
        <v>3.1429473476856838E-2</v>
      </c>
      <c r="J401" s="12">
        <v>3.9406017790449874E-2</v>
      </c>
      <c r="K401" s="118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5"/>
    </row>
    <row r="402" spans="1:45">
      <c r="A402" s="34"/>
      <c r="B402" s="2" t="s">
        <v>280</v>
      </c>
      <c r="C402" s="32"/>
      <c r="D402" s="12">
        <v>-0.16287969385314527</v>
      </c>
      <c r="E402" s="12">
        <v>-0.28246830901698161</v>
      </c>
      <c r="F402" s="12">
        <v>-7.4384118631906304E-2</v>
      </c>
      <c r="G402" s="12">
        <v>0.15044247787610621</v>
      </c>
      <c r="H402" s="12">
        <v>7.4862473092561332E-2</v>
      </c>
      <c r="I402" s="12">
        <v>-2.3917723032766958E-3</v>
      </c>
      <c r="J402" s="12">
        <v>-0.14852906003348487</v>
      </c>
      <c r="K402" s="118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5"/>
    </row>
    <row r="403" spans="1:45">
      <c r="A403" s="34"/>
      <c r="B403" s="56" t="s">
        <v>281</v>
      </c>
      <c r="C403" s="57"/>
      <c r="D403" s="55" t="s">
        <v>282</v>
      </c>
      <c r="E403" s="55" t="s">
        <v>282</v>
      </c>
      <c r="F403" s="55">
        <v>0.63</v>
      </c>
      <c r="G403" s="55">
        <v>1.33</v>
      </c>
      <c r="H403" s="55">
        <v>0.67</v>
      </c>
      <c r="I403" s="55">
        <v>0</v>
      </c>
      <c r="J403" s="55">
        <v>1.28</v>
      </c>
      <c r="K403" s="118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5"/>
    </row>
    <row r="404" spans="1:45">
      <c r="B404" s="35" t="s">
        <v>332</v>
      </c>
      <c r="C404" s="19"/>
      <c r="D404" s="30"/>
      <c r="E404" s="30"/>
      <c r="F404" s="30"/>
      <c r="G404" s="30"/>
      <c r="H404" s="30"/>
      <c r="I404" s="30"/>
      <c r="J404" s="30"/>
      <c r="AS404" s="75"/>
    </row>
    <row r="405" spans="1:45">
      <c r="AS405" s="75"/>
    </row>
    <row r="406" spans="1:45" ht="15">
      <c r="B406" s="38" t="s">
        <v>596</v>
      </c>
      <c r="AS406" s="31" t="s">
        <v>67</v>
      </c>
    </row>
    <row r="407" spans="1:45" ht="15">
      <c r="A407" s="27" t="s">
        <v>11</v>
      </c>
      <c r="B407" s="17" t="s">
        <v>128</v>
      </c>
      <c r="C407" s="14" t="s">
        <v>129</v>
      </c>
      <c r="D407" s="15" t="s">
        <v>239</v>
      </c>
      <c r="E407" s="16" t="s">
        <v>239</v>
      </c>
      <c r="F407" s="16" t="s">
        <v>239</v>
      </c>
      <c r="G407" s="16" t="s">
        <v>239</v>
      </c>
      <c r="H407" s="16" t="s">
        <v>239</v>
      </c>
      <c r="I407" s="16" t="s">
        <v>239</v>
      </c>
      <c r="J407" s="16" t="s">
        <v>239</v>
      </c>
      <c r="K407" s="16" t="s">
        <v>239</v>
      </c>
      <c r="L407" s="16" t="s">
        <v>239</v>
      </c>
      <c r="M407" s="16" t="s">
        <v>239</v>
      </c>
      <c r="N407" s="118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1">
        <v>1</v>
      </c>
    </row>
    <row r="408" spans="1:45">
      <c r="A408" s="34"/>
      <c r="B408" s="18" t="s">
        <v>240</v>
      </c>
      <c r="C408" s="7" t="s">
        <v>240</v>
      </c>
      <c r="D408" s="116" t="s">
        <v>245</v>
      </c>
      <c r="E408" s="117" t="s">
        <v>289</v>
      </c>
      <c r="F408" s="117" t="s">
        <v>249</v>
      </c>
      <c r="G408" s="117" t="s">
        <v>253</v>
      </c>
      <c r="H408" s="117" t="s">
        <v>254</v>
      </c>
      <c r="I408" s="117" t="s">
        <v>255</v>
      </c>
      <c r="J408" s="117" t="s">
        <v>258</v>
      </c>
      <c r="K408" s="117" t="s">
        <v>265</v>
      </c>
      <c r="L408" s="117" t="s">
        <v>266</v>
      </c>
      <c r="M408" s="117" t="s">
        <v>270</v>
      </c>
      <c r="N408" s="118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 t="s">
        <v>3</v>
      </c>
    </row>
    <row r="409" spans="1:45">
      <c r="A409" s="34"/>
      <c r="B409" s="18"/>
      <c r="C409" s="7"/>
      <c r="D409" s="8" t="s">
        <v>322</v>
      </c>
      <c r="E409" s="9" t="s">
        <v>105</v>
      </c>
      <c r="F409" s="9" t="s">
        <v>111</v>
      </c>
      <c r="G409" s="9" t="s">
        <v>111</v>
      </c>
      <c r="H409" s="9" t="s">
        <v>103</v>
      </c>
      <c r="I409" s="9" t="s">
        <v>101</v>
      </c>
      <c r="J409" s="9" t="s">
        <v>111</v>
      </c>
      <c r="K409" s="9" t="s">
        <v>111</v>
      </c>
      <c r="L409" s="9" t="s">
        <v>101</v>
      </c>
      <c r="M409" s="9" t="s">
        <v>111</v>
      </c>
      <c r="N409" s="118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>
        <v>2</v>
      </c>
    </row>
    <row r="410" spans="1:45">
      <c r="A410" s="34"/>
      <c r="B410" s="18"/>
      <c r="C410" s="7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118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1">
        <v>2</v>
      </c>
    </row>
    <row r="411" spans="1:45">
      <c r="A411" s="34"/>
      <c r="B411" s="17">
        <v>1</v>
      </c>
      <c r="C411" s="13">
        <v>1</v>
      </c>
      <c r="D411" s="20">
        <v>0.56000000000000005</v>
      </c>
      <c r="E411" s="20">
        <v>0.56240832730718981</v>
      </c>
      <c r="F411" s="21">
        <v>0.54</v>
      </c>
      <c r="G411" s="108">
        <v>0.6</v>
      </c>
      <c r="H411" s="21">
        <v>0.56999999999999995</v>
      </c>
      <c r="I411" s="20">
        <v>0.59</v>
      </c>
      <c r="J411" s="21">
        <v>0.61299999999999999</v>
      </c>
      <c r="K411" s="20">
        <v>0.5</v>
      </c>
      <c r="L411" s="20">
        <v>0.57999999999999996</v>
      </c>
      <c r="M411" s="108">
        <v>0.34</v>
      </c>
      <c r="N411" s="118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1">
        <v>1</v>
      </c>
    </row>
    <row r="412" spans="1:45">
      <c r="A412" s="34"/>
      <c r="B412" s="18">
        <v>1</v>
      </c>
      <c r="C412" s="7">
        <v>2</v>
      </c>
      <c r="D412" s="9">
        <v>0.55000000000000004</v>
      </c>
      <c r="E412" s="9">
        <v>0.58138126225716458</v>
      </c>
      <c r="F412" s="22">
        <v>0.53</v>
      </c>
      <c r="G412" s="110">
        <v>0.6</v>
      </c>
      <c r="H412" s="22">
        <v>0.55000000000000004</v>
      </c>
      <c r="I412" s="9">
        <v>0.66</v>
      </c>
      <c r="J412" s="22">
        <v>0.60599999999999998</v>
      </c>
      <c r="K412" s="9">
        <v>0.5</v>
      </c>
      <c r="L412" s="9">
        <v>0.6</v>
      </c>
      <c r="M412" s="110">
        <v>0.33</v>
      </c>
      <c r="N412" s="118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1" t="e">
        <v>#N/A</v>
      </c>
    </row>
    <row r="413" spans="1:45">
      <c r="A413" s="34"/>
      <c r="B413" s="18">
        <v>1</v>
      </c>
      <c r="C413" s="7">
        <v>3</v>
      </c>
      <c r="D413" s="9">
        <v>0.53</v>
      </c>
      <c r="E413" s="9">
        <v>0.55652390311805355</v>
      </c>
      <c r="F413" s="22">
        <v>0.47</v>
      </c>
      <c r="G413" s="110">
        <v>0.6</v>
      </c>
      <c r="H413" s="22">
        <v>0.57999999999999996</v>
      </c>
      <c r="I413" s="9">
        <v>0.66</v>
      </c>
      <c r="J413" s="22">
        <v>0.58799999999999997</v>
      </c>
      <c r="K413" s="22">
        <v>0.4</v>
      </c>
      <c r="L413" s="10">
        <v>0.61</v>
      </c>
      <c r="M413" s="111">
        <v>0.32</v>
      </c>
      <c r="N413" s="118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1">
        <v>16</v>
      </c>
    </row>
    <row r="414" spans="1:45">
      <c r="A414" s="34"/>
      <c r="B414" s="18">
        <v>1</v>
      </c>
      <c r="C414" s="7">
        <v>4</v>
      </c>
      <c r="D414" s="9">
        <v>0.6</v>
      </c>
      <c r="E414" s="9">
        <v>0.56107817851309583</v>
      </c>
      <c r="F414" s="22">
        <v>0.48</v>
      </c>
      <c r="G414" s="110">
        <v>0.6</v>
      </c>
      <c r="H414" s="22">
        <v>0.64</v>
      </c>
      <c r="I414" s="9">
        <v>0.6</v>
      </c>
      <c r="J414" s="22">
        <v>0.59399999999999997</v>
      </c>
      <c r="K414" s="22">
        <v>0.4</v>
      </c>
      <c r="L414" s="10">
        <v>0.64</v>
      </c>
      <c r="M414" s="111">
        <v>0.32</v>
      </c>
      <c r="N414" s="118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1">
        <v>0.56014848616941171</v>
      </c>
    </row>
    <row r="415" spans="1:45">
      <c r="A415" s="34"/>
      <c r="B415" s="18">
        <v>1</v>
      </c>
      <c r="C415" s="7">
        <v>5</v>
      </c>
      <c r="D415" s="9">
        <v>0.56999999999999995</v>
      </c>
      <c r="E415" s="9">
        <v>0.53232991975287591</v>
      </c>
      <c r="F415" s="9">
        <v>0.55000000000000004</v>
      </c>
      <c r="G415" s="110">
        <v>0.6</v>
      </c>
      <c r="H415" s="9">
        <v>0.6</v>
      </c>
      <c r="I415" s="9">
        <v>0.61</v>
      </c>
      <c r="J415" s="9">
        <v>0.59799999999999998</v>
      </c>
      <c r="K415" s="9">
        <v>0.5</v>
      </c>
      <c r="L415" s="9">
        <v>0.57999999999999996</v>
      </c>
      <c r="M415" s="110">
        <v>0.34</v>
      </c>
      <c r="N415" s="118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1">
        <v>51</v>
      </c>
    </row>
    <row r="416" spans="1:45">
      <c r="A416" s="34"/>
      <c r="B416" s="18">
        <v>1</v>
      </c>
      <c r="C416" s="7">
        <v>6</v>
      </c>
      <c r="D416" s="9">
        <v>0.52</v>
      </c>
      <c r="E416" s="9">
        <v>0.53540574518338313</v>
      </c>
      <c r="F416" s="9">
        <v>0.53</v>
      </c>
      <c r="G416" s="110">
        <v>0.6</v>
      </c>
      <c r="H416" s="9">
        <v>0.59</v>
      </c>
      <c r="I416" s="9">
        <v>0.57999999999999996</v>
      </c>
      <c r="J416" s="9">
        <v>0.58899999999999997</v>
      </c>
      <c r="K416" s="9">
        <v>0.4</v>
      </c>
      <c r="L416" s="9">
        <v>0.6</v>
      </c>
      <c r="M416" s="110">
        <v>0.38</v>
      </c>
      <c r="N416" s="118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5"/>
    </row>
    <row r="417" spans="1:45">
      <c r="A417" s="34"/>
      <c r="B417" s="19" t="s">
        <v>277</v>
      </c>
      <c r="C417" s="11"/>
      <c r="D417" s="23">
        <v>0.55500000000000005</v>
      </c>
      <c r="E417" s="23">
        <v>0.55485455602196054</v>
      </c>
      <c r="F417" s="23">
        <v>0.51666666666666672</v>
      </c>
      <c r="G417" s="23">
        <v>0.6</v>
      </c>
      <c r="H417" s="23">
        <v>0.58833333333333337</v>
      </c>
      <c r="I417" s="23">
        <v>0.6166666666666667</v>
      </c>
      <c r="J417" s="23">
        <v>0.59799999999999998</v>
      </c>
      <c r="K417" s="23">
        <v>0.44999999999999996</v>
      </c>
      <c r="L417" s="23">
        <v>0.60166666666666668</v>
      </c>
      <c r="M417" s="23">
        <v>0.33833333333333337</v>
      </c>
      <c r="N417" s="118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5"/>
    </row>
    <row r="418" spans="1:45">
      <c r="A418" s="34"/>
      <c r="B418" s="2" t="s">
        <v>278</v>
      </c>
      <c r="C418" s="32"/>
      <c r="D418" s="10">
        <v>0.55500000000000005</v>
      </c>
      <c r="E418" s="10">
        <v>0.55880104081557469</v>
      </c>
      <c r="F418" s="10">
        <v>0.53</v>
      </c>
      <c r="G418" s="10">
        <v>0.6</v>
      </c>
      <c r="H418" s="10">
        <v>0.58499999999999996</v>
      </c>
      <c r="I418" s="10">
        <v>0.60499999999999998</v>
      </c>
      <c r="J418" s="10">
        <v>0.59599999999999997</v>
      </c>
      <c r="K418" s="10">
        <v>0.45</v>
      </c>
      <c r="L418" s="10">
        <v>0.6</v>
      </c>
      <c r="M418" s="10">
        <v>0.33500000000000002</v>
      </c>
      <c r="N418" s="118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5"/>
    </row>
    <row r="419" spans="1:45">
      <c r="A419" s="34"/>
      <c r="B419" s="2" t="s">
        <v>279</v>
      </c>
      <c r="C419" s="32"/>
      <c r="D419" s="24">
        <v>2.8809720581775847E-2</v>
      </c>
      <c r="E419" s="24">
        <v>1.837313954144525E-2</v>
      </c>
      <c r="F419" s="24">
        <v>3.3266599866332423E-2</v>
      </c>
      <c r="G419" s="24">
        <v>0</v>
      </c>
      <c r="H419" s="24">
        <v>3.0605010483034746E-2</v>
      </c>
      <c r="I419" s="24">
        <v>3.5023801430836554E-2</v>
      </c>
      <c r="J419" s="24">
        <v>9.859006035092998E-3</v>
      </c>
      <c r="K419" s="24">
        <v>5.4772255750517244E-2</v>
      </c>
      <c r="L419" s="24">
        <v>2.2286019533929058E-2</v>
      </c>
      <c r="M419" s="24">
        <v>2.2286019533929037E-2</v>
      </c>
      <c r="N419" s="118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5"/>
    </row>
    <row r="420" spans="1:45">
      <c r="A420" s="34"/>
      <c r="B420" s="2" t="s">
        <v>87</v>
      </c>
      <c r="C420" s="32"/>
      <c r="D420" s="12">
        <v>5.1909406453650171E-2</v>
      </c>
      <c r="E420" s="12">
        <v>3.3113433677415927E-2</v>
      </c>
      <c r="F420" s="12">
        <v>6.4386967483224034E-2</v>
      </c>
      <c r="G420" s="12">
        <v>0</v>
      </c>
      <c r="H420" s="12">
        <v>5.2019847846517982E-2</v>
      </c>
      <c r="I420" s="12">
        <v>5.6795353671626844E-2</v>
      </c>
      <c r="J420" s="12">
        <v>1.6486632165707355E-2</v>
      </c>
      <c r="K420" s="12">
        <v>0.12171612389003833</v>
      </c>
      <c r="L420" s="12">
        <v>3.7040475679660484E-2</v>
      </c>
      <c r="M420" s="12">
        <v>6.5870008474667091E-2</v>
      </c>
      <c r="N420" s="118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5"/>
    </row>
    <row r="421" spans="1:45">
      <c r="A421" s="34"/>
      <c r="B421" s="2" t="s">
        <v>280</v>
      </c>
      <c r="C421" s="32"/>
      <c r="D421" s="12">
        <v>-9.1912881968488902E-3</v>
      </c>
      <c r="E421" s="12">
        <v>-9.4509407383278621E-3</v>
      </c>
      <c r="F421" s="12">
        <v>-7.7625523546616004E-2</v>
      </c>
      <c r="G421" s="12">
        <v>7.1144553300703794E-2</v>
      </c>
      <c r="H421" s="12">
        <v>5.0316742542079185E-2</v>
      </c>
      <c r="I421" s="12">
        <v>0.100898568670168</v>
      </c>
      <c r="J421" s="12">
        <v>6.7574071456368179E-2</v>
      </c>
      <c r="K421" s="12">
        <v>-0.19664158502447215</v>
      </c>
      <c r="L421" s="12">
        <v>7.4119954837650326E-2</v>
      </c>
      <c r="M421" s="12">
        <v>-0.39599348799988077</v>
      </c>
      <c r="N421" s="118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5"/>
    </row>
    <row r="422" spans="1:45">
      <c r="A422" s="34"/>
      <c r="B422" s="56" t="s">
        <v>281</v>
      </c>
      <c r="C422" s="57"/>
      <c r="D422" s="55">
        <v>0</v>
      </c>
      <c r="E422" s="55">
        <v>0</v>
      </c>
      <c r="F422" s="55">
        <v>0.6</v>
      </c>
      <c r="G422" s="55" t="s">
        <v>282</v>
      </c>
      <c r="H422" s="55">
        <v>0.52</v>
      </c>
      <c r="I422" s="55">
        <v>0.97</v>
      </c>
      <c r="J422" s="55">
        <v>0.67</v>
      </c>
      <c r="K422" s="55">
        <v>1.65</v>
      </c>
      <c r="L422" s="55">
        <v>0.73</v>
      </c>
      <c r="M422" s="55">
        <v>3.4</v>
      </c>
      <c r="N422" s="118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5"/>
    </row>
    <row r="423" spans="1:45">
      <c r="B423" s="35" t="s">
        <v>333</v>
      </c>
      <c r="C423" s="19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AS423" s="75"/>
    </row>
    <row r="424" spans="1:45">
      <c r="AS424" s="75"/>
    </row>
    <row r="425" spans="1:45" ht="15">
      <c r="B425" s="38" t="s">
        <v>597</v>
      </c>
      <c r="AS425" s="31" t="s">
        <v>315</v>
      </c>
    </row>
    <row r="426" spans="1:45" ht="15">
      <c r="A426" s="27" t="s">
        <v>161</v>
      </c>
      <c r="B426" s="17" t="s">
        <v>128</v>
      </c>
      <c r="C426" s="14" t="s">
        <v>129</v>
      </c>
      <c r="D426" s="15" t="s">
        <v>239</v>
      </c>
      <c r="E426" s="118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1">
        <v>1</v>
      </c>
    </row>
    <row r="427" spans="1:45">
      <c r="A427" s="34"/>
      <c r="B427" s="18" t="s">
        <v>240</v>
      </c>
      <c r="C427" s="7" t="s">
        <v>240</v>
      </c>
      <c r="D427" s="116" t="s">
        <v>270</v>
      </c>
      <c r="E427" s="118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1" t="s">
        <v>3</v>
      </c>
    </row>
    <row r="428" spans="1:45">
      <c r="A428" s="34"/>
      <c r="B428" s="18"/>
      <c r="C428" s="7"/>
      <c r="D428" s="8" t="s">
        <v>111</v>
      </c>
      <c r="E428" s="118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1">
        <v>1</v>
      </c>
    </row>
    <row r="429" spans="1:45">
      <c r="A429" s="34"/>
      <c r="B429" s="18"/>
      <c r="C429" s="7"/>
      <c r="D429" s="28"/>
      <c r="E429" s="118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1">
        <v>1</v>
      </c>
    </row>
    <row r="430" spans="1:45">
      <c r="A430" s="34"/>
      <c r="B430" s="17">
        <v>1</v>
      </c>
      <c r="C430" s="13">
        <v>1</v>
      </c>
      <c r="D430" s="182">
        <v>16</v>
      </c>
      <c r="E430" s="186"/>
      <c r="F430" s="187"/>
      <c r="G430" s="187"/>
      <c r="H430" s="187"/>
      <c r="I430" s="187"/>
      <c r="J430" s="187"/>
      <c r="K430" s="187"/>
      <c r="L430" s="187"/>
      <c r="M430" s="187"/>
      <c r="N430" s="187"/>
      <c r="O430" s="187"/>
      <c r="P430" s="187"/>
      <c r="Q430" s="187"/>
      <c r="R430" s="187"/>
      <c r="S430" s="187"/>
      <c r="T430" s="187"/>
      <c r="U430" s="187"/>
      <c r="V430" s="187"/>
      <c r="W430" s="187"/>
      <c r="X430" s="187"/>
      <c r="Y430" s="187"/>
      <c r="Z430" s="187"/>
      <c r="AA430" s="187"/>
      <c r="AB430" s="187"/>
      <c r="AC430" s="187"/>
      <c r="AD430" s="187"/>
      <c r="AE430" s="187"/>
      <c r="AF430" s="187"/>
      <c r="AG430" s="187"/>
      <c r="AH430" s="187"/>
      <c r="AI430" s="187"/>
      <c r="AJ430" s="187"/>
      <c r="AK430" s="187"/>
      <c r="AL430" s="187"/>
      <c r="AM430" s="187"/>
      <c r="AN430" s="187"/>
      <c r="AO430" s="187"/>
      <c r="AP430" s="187"/>
      <c r="AQ430" s="187"/>
      <c r="AR430" s="187"/>
      <c r="AS430" s="188">
        <v>1</v>
      </c>
    </row>
    <row r="431" spans="1:45">
      <c r="A431" s="34"/>
      <c r="B431" s="18">
        <v>1</v>
      </c>
      <c r="C431" s="7">
        <v>2</v>
      </c>
      <c r="D431" s="190">
        <v>15</v>
      </c>
      <c r="E431" s="186"/>
      <c r="F431" s="187"/>
      <c r="G431" s="187"/>
      <c r="H431" s="187"/>
      <c r="I431" s="187"/>
      <c r="J431" s="187"/>
      <c r="K431" s="187"/>
      <c r="L431" s="187"/>
      <c r="M431" s="187"/>
      <c r="N431" s="187"/>
      <c r="O431" s="187"/>
      <c r="P431" s="187"/>
      <c r="Q431" s="187"/>
      <c r="R431" s="187"/>
      <c r="S431" s="187"/>
      <c r="T431" s="187"/>
      <c r="U431" s="187"/>
      <c r="V431" s="187"/>
      <c r="W431" s="187"/>
      <c r="X431" s="187"/>
      <c r="Y431" s="187"/>
      <c r="Z431" s="187"/>
      <c r="AA431" s="187"/>
      <c r="AB431" s="187"/>
      <c r="AC431" s="187"/>
      <c r="AD431" s="187"/>
      <c r="AE431" s="187"/>
      <c r="AF431" s="187"/>
      <c r="AG431" s="187"/>
      <c r="AH431" s="187"/>
      <c r="AI431" s="187"/>
      <c r="AJ431" s="187"/>
      <c r="AK431" s="187"/>
      <c r="AL431" s="187"/>
      <c r="AM431" s="187"/>
      <c r="AN431" s="187"/>
      <c r="AO431" s="187"/>
      <c r="AP431" s="187"/>
      <c r="AQ431" s="187"/>
      <c r="AR431" s="187"/>
      <c r="AS431" s="188">
        <v>12</v>
      </c>
    </row>
    <row r="432" spans="1:45">
      <c r="A432" s="34"/>
      <c r="B432" s="18">
        <v>1</v>
      </c>
      <c r="C432" s="7">
        <v>3</v>
      </c>
      <c r="D432" s="190">
        <v>12</v>
      </c>
      <c r="E432" s="186"/>
      <c r="F432" s="187"/>
      <c r="G432" s="187"/>
      <c r="H432" s="187"/>
      <c r="I432" s="187"/>
      <c r="J432" s="187"/>
      <c r="K432" s="187"/>
      <c r="L432" s="187"/>
      <c r="M432" s="187"/>
      <c r="N432" s="187"/>
      <c r="O432" s="187"/>
      <c r="P432" s="187"/>
      <c r="Q432" s="187"/>
      <c r="R432" s="187"/>
      <c r="S432" s="187"/>
      <c r="T432" s="187"/>
      <c r="U432" s="187"/>
      <c r="V432" s="187"/>
      <c r="W432" s="187"/>
      <c r="X432" s="187"/>
      <c r="Y432" s="187"/>
      <c r="Z432" s="187"/>
      <c r="AA432" s="187"/>
      <c r="AB432" s="187"/>
      <c r="AC432" s="187"/>
      <c r="AD432" s="187"/>
      <c r="AE432" s="187"/>
      <c r="AF432" s="187"/>
      <c r="AG432" s="187"/>
      <c r="AH432" s="187"/>
      <c r="AI432" s="187"/>
      <c r="AJ432" s="187"/>
      <c r="AK432" s="187"/>
      <c r="AL432" s="187"/>
      <c r="AM432" s="187"/>
      <c r="AN432" s="187"/>
      <c r="AO432" s="187"/>
      <c r="AP432" s="187"/>
      <c r="AQ432" s="187"/>
      <c r="AR432" s="187"/>
      <c r="AS432" s="188">
        <v>16</v>
      </c>
    </row>
    <row r="433" spans="1:45">
      <c r="A433" s="34"/>
      <c r="B433" s="18">
        <v>1</v>
      </c>
      <c r="C433" s="7">
        <v>4</v>
      </c>
      <c r="D433" s="190">
        <v>23</v>
      </c>
      <c r="E433" s="186"/>
      <c r="F433" s="187"/>
      <c r="G433" s="187"/>
      <c r="H433" s="187"/>
      <c r="I433" s="187"/>
      <c r="J433" s="187"/>
      <c r="K433" s="187"/>
      <c r="L433" s="187"/>
      <c r="M433" s="187"/>
      <c r="N433" s="187"/>
      <c r="O433" s="187"/>
      <c r="P433" s="187"/>
      <c r="Q433" s="187"/>
      <c r="R433" s="187"/>
      <c r="S433" s="187"/>
      <c r="T433" s="187"/>
      <c r="U433" s="187"/>
      <c r="V433" s="187"/>
      <c r="W433" s="187"/>
      <c r="X433" s="187"/>
      <c r="Y433" s="187"/>
      <c r="Z433" s="187"/>
      <c r="AA433" s="187"/>
      <c r="AB433" s="187"/>
      <c r="AC433" s="187"/>
      <c r="AD433" s="187"/>
      <c r="AE433" s="187"/>
      <c r="AF433" s="187"/>
      <c r="AG433" s="187"/>
      <c r="AH433" s="187"/>
      <c r="AI433" s="187"/>
      <c r="AJ433" s="187"/>
      <c r="AK433" s="187"/>
      <c r="AL433" s="187"/>
      <c r="AM433" s="187"/>
      <c r="AN433" s="187"/>
      <c r="AO433" s="187"/>
      <c r="AP433" s="187"/>
      <c r="AQ433" s="187"/>
      <c r="AR433" s="187"/>
      <c r="AS433" s="188">
        <v>15.8333333333333</v>
      </c>
    </row>
    <row r="434" spans="1:45">
      <c r="A434" s="34"/>
      <c r="B434" s="18">
        <v>1</v>
      </c>
      <c r="C434" s="7">
        <v>5</v>
      </c>
      <c r="D434" s="190">
        <v>13</v>
      </c>
      <c r="E434" s="186"/>
      <c r="F434" s="187"/>
      <c r="G434" s="187"/>
      <c r="H434" s="187"/>
      <c r="I434" s="187"/>
      <c r="J434" s="187"/>
      <c r="K434" s="187"/>
      <c r="L434" s="187"/>
      <c r="M434" s="187"/>
      <c r="N434" s="187"/>
      <c r="O434" s="187"/>
      <c r="P434" s="187"/>
      <c r="Q434" s="187"/>
      <c r="R434" s="187"/>
      <c r="S434" s="187"/>
      <c r="T434" s="187"/>
      <c r="U434" s="187"/>
      <c r="V434" s="187"/>
      <c r="W434" s="187"/>
      <c r="X434" s="187"/>
      <c r="Y434" s="187"/>
      <c r="Z434" s="187"/>
      <c r="AA434" s="187"/>
      <c r="AB434" s="187"/>
      <c r="AC434" s="187"/>
      <c r="AD434" s="187"/>
      <c r="AE434" s="187"/>
      <c r="AF434" s="187"/>
      <c r="AG434" s="187"/>
      <c r="AH434" s="187"/>
      <c r="AI434" s="187"/>
      <c r="AJ434" s="187"/>
      <c r="AK434" s="187"/>
      <c r="AL434" s="187"/>
      <c r="AM434" s="187"/>
      <c r="AN434" s="187"/>
      <c r="AO434" s="187"/>
      <c r="AP434" s="187"/>
      <c r="AQ434" s="187"/>
      <c r="AR434" s="187"/>
      <c r="AS434" s="188">
        <v>18</v>
      </c>
    </row>
    <row r="435" spans="1:45">
      <c r="A435" s="34"/>
      <c r="B435" s="18">
        <v>1</v>
      </c>
      <c r="C435" s="7">
        <v>6</v>
      </c>
      <c r="D435" s="190">
        <v>16</v>
      </c>
      <c r="E435" s="186"/>
      <c r="F435" s="187"/>
      <c r="G435" s="187"/>
      <c r="H435" s="187"/>
      <c r="I435" s="187"/>
      <c r="J435" s="187"/>
      <c r="K435" s="187"/>
      <c r="L435" s="187"/>
      <c r="M435" s="187"/>
      <c r="N435" s="187"/>
      <c r="O435" s="187"/>
      <c r="P435" s="187"/>
      <c r="Q435" s="187"/>
      <c r="R435" s="187"/>
      <c r="S435" s="187"/>
      <c r="T435" s="187"/>
      <c r="U435" s="187"/>
      <c r="V435" s="187"/>
      <c r="W435" s="187"/>
      <c r="X435" s="187"/>
      <c r="Y435" s="187"/>
      <c r="Z435" s="187"/>
      <c r="AA435" s="187"/>
      <c r="AB435" s="187"/>
      <c r="AC435" s="187"/>
      <c r="AD435" s="187"/>
      <c r="AE435" s="187"/>
      <c r="AF435" s="187"/>
      <c r="AG435" s="187"/>
      <c r="AH435" s="187"/>
      <c r="AI435" s="187"/>
      <c r="AJ435" s="187"/>
      <c r="AK435" s="187"/>
      <c r="AL435" s="187"/>
      <c r="AM435" s="187"/>
      <c r="AN435" s="187"/>
      <c r="AO435" s="187"/>
      <c r="AP435" s="187"/>
      <c r="AQ435" s="187"/>
      <c r="AR435" s="187"/>
      <c r="AS435" s="197"/>
    </row>
    <row r="436" spans="1:45">
      <c r="A436" s="34"/>
      <c r="B436" s="19" t="s">
        <v>277</v>
      </c>
      <c r="C436" s="11"/>
      <c r="D436" s="198">
        <v>15.833333333333334</v>
      </c>
      <c r="E436" s="186"/>
      <c r="F436" s="187"/>
      <c r="G436" s="187"/>
      <c r="H436" s="187"/>
      <c r="I436" s="187"/>
      <c r="J436" s="187"/>
      <c r="K436" s="187"/>
      <c r="L436" s="187"/>
      <c r="M436" s="187"/>
      <c r="N436" s="187"/>
      <c r="O436" s="187"/>
      <c r="P436" s="187"/>
      <c r="Q436" s="187"/>
      <c r="R436" s="187"/>
      <c r="S436" s="187"/>
      <c r="T436" s="187"/>
      <c r="U436" s="187"/>
      <c r="V436" s="187"/>
      <c r="W436" s="187"/>
      <c r="X436" s="187"/>
      <c r="Y436" s="187"/>
      <c r="Z436" s="187"/>
      <c r="AA436" s="187"/>
      <c r="AB436" s="187"/>
      <c r="AC436" s="187"/>
      <c r="AD436" s="187"/>
      <c r="AE436" s="187"/>
      <c r="AF436" s="187"/>
      <c r="AG436" s="187"/>
      <c r="AH436" s="187"/>
      <c r="AI436" s="187"/>
      <c r="AJ436" s="187"/>
      <c r="AK436" s="187"/>
      <c r="AL436" s="187"/>
      <c r="AM436" s="187"/>
      <c r="AN436" s="187"/>
      <c r="AO436" s="187"/>
      <c r="AP436" s="187"/>
      <c r="AQ436" s="187"/>
      <c r="AR436" s="187"/>
      <c r="AS436" s="197"/>
    </row>
    <row r="437" spans="1:45">
      <c r="A437" s="34"/>
      <c r="B437" s="2" t="s">
        <v>278</v>
      </c>
      <c r="C437" s="32"/>
      <c r="D437" s="195">
        <v>15.5</v>
      </c>
      <c r="E437" s="186"/>
      <c r="F437" s="187"/>
      <c r="G437" s="187"/>
      <c r="H437" s="187"/>
      <c r="I437" s="187"/>
      <c r="J437" s="187"/>
      <c r="K437" s="187"/>
      <c r="L437" s="187"/>
      <c r="M437" s="187"/>
      <c r="N437" s="187"/>
      <c r="O437" s="187"/>
      <c r="P437" s="187"/>
      <c r="Q437" s="187"/>
      <c r="R437" s="187"/>
      <c r="S437" s="187"/>
      <c r="T437" s="187"/>
      <c r="U437" s="187"/>
      <c r="V437" s="187"/>
      <c r="W437" s="187"/>
      <c r="X437" s="187"/>
      <c r="Y437" s="187"/>
      <c r="Z437" s="187"/>
      <c r="AA437" s="187"/>
      <c r="AB437" s="187"/>
      <c r="AC437" s="187"/>
      <c r="AD437" s="187"/>
      <c r="AE437" s="187"/>
      <c r="AF437" s="187"/>
      <c r="AG437" s="187"/>
      <c r="AH437" s="187"/>
      <c r="AI437" s="187"/>
      <c r="AJ437" s="187"/>
      <c r="AK437" s="187"/>
      <c r="AL437" s="187"/>
      <c r="AM437" s="187"/>
      <c r="AN437" s="187"/>
      <c r="AO437" s="187"/>
      <c r="AP437" s="187"/>
      <c r="AQ437" s="187"/>
      <c r="AR437" s="187"/>
      <c r="AS437" s="197"/>
    </row>
    <row r="438" spans="1:45">
      <c r="A438" s="34"/>
      <c r="B438" s="2" t="s">
        <v>279</v>
      </c>
      <c r="C438" s="32"/>
      <c r="D438" s="195">
        <v>3.8686776379877728</v>
      </c>
      <c r="E438" s="186"/>
      <c r="F438" s="187"/>
      <c r="G438" s="187"/>
      <c r="H438" s="187"/>
      <c r="I438" s="187"/>
      <c r="J438" s="187"/>
      <c r="K438" s="187"/>
      <c r="L438" s="187"/>
      <c r="M438" s="187"/>
      <c r="N438" s="187"/>
      <c r="O438" s="187"/>
      <c r="P438" s="187"/>
      <c r="Q438" s="187"/>
      <c r="R438" s="187"/>
      <c r="S438" s="187"/>
      <c r="T438" s="187"/>
      <c r="U438" s="187"/>
      <c r="V438" s="187"/>
      <c r="W438" s="187"/>
      <c r="X438" s="187"/>
      <c r="Y438" s="187"/>
      <c r="Z438" s="187"/>
      <c r="AA438" s="187"/>
      <c r="AB438" s="187"/>
      <c r="AC438" s="187"/>
      <c r="AD438" s="187"/>
      <c r="AE438" s="187"/>
      <c r="AF438" s="187"/>
      <c r="AG438" s="187"/>
      <c r="AH438" s="187"/>
      <c r="AI438" s="187"/>
      <c r="AJ438" s="187"/>
      <c r="AK438" s="187"/>
      <c r="AL438" s="187"/>
      <c r="AM438" s="187"/>
      <c r="AN438" s="187"/>
      <c r="AO438" s="187"/>
      <c r="AP438" s="187"/>
      <c r="AQ438" s="187"/>
      <c r="AR438" s="187"/>
      <c r="AS438" s="197"/>
    </row>
    <row r="439" spans="1:45">
      <c r="A439" s="34"/>
      <c r="B439" s="2" t="s">
        <v>87</v>
      </c>
      <c r="C439" s="32"/>
      <c r="D439" s="12">
        <v>0.24433753503080669</v>
      </c>
      <c r="E439" s="118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5"/>
    </row>
    <row r="440" spans="1:45">
      <c r="A440" s="34"/>
      <c r="B440" s="2" t="s">
        <v>280</v>
      </c>
      <c r="C440" s="32"/>
      <c r="D440" s="12">
        <v>2.2204460492503131E-15</v>
      </c>
      <c r="E440" s="118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5"/>
    </row>
    <row r="441" spans="1:45">
      <c r="A441" s="34"/>
      <c r="B441" s="56" t="s">
        <v>281</v>
      </c>
      <c r="C441" s="57"/>
      <c r="D441" s="55" t="s">
        <v>282</v>
      </c>
      <c r="E441" s="118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5"/>
    </row>
    <row r="442" spans="1:45">
      <c r="B442" s="35"/>
      <c r="C442" s="19"/>
      <c r="D442" s="30"/>
      <c r="AS442" s="75"/>
    </row>
    <row r="443" spans="1:45" ht="15">
      <c r="B443" s="38" t="s">
        <v>598</v>
      </c>
      <c r="AS443" s="31" t="s">
        <v>315</v>
      </c>
    </row>
    <row r="444" spans="1:45" ht="15">
      <c r="A444" s="27" t="s">
        <v>14</v>
      </c>
      <c r="B444" s="17" t="s">
        <v>128</v>
      </c>
      <c r="C444" s="14" t="s">
        <v>129</v>
      </c>
      <c r="D444" s="15" t="s">
        <v>239</v>
      </c>
      <c r="E444" s="16" t="s">
        <v>239</v>
      </c>
      <c r="F444" s="16" t="s">
        <v>239</v>
      </c>
      <c r="G444" s="16" t="s">
        <v>239</v>
      </c>
      <c r="H444" s="16" t="s">
        <v>239</v>
      </c>
      <c r="I444" s="16" t="s">
        <v>239</v>
      </c>
      <c r="J444" s="16" t="s">
        <v>239</v>
      </c>
      <c r="K444" s="16" t="s">
        <v>239</v>
      </c>
      <c r="L444" s="118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1</v>
      </c>
    </row>
    <row r="445" spans="1:45">
      <c r="A445" s="34"/>
      <c r="B445" s="18" t="s">
        <v>240</v>
      </c>
      <c r="C445" s="7" t="s">
        <v>240</v>
      </c>
      <c r="D445" s="116" t="s">
        <v>245</v>
      </c>
      <c r="E445" s="117" t="s">
        <v>248</v>
      </c>
      <c r="F445" s="117" t="s">
        <v>249</v>
      </c>
      <c r="G445" s="117" t="s">
        <v>253</v>
      </c>
      <c r="H445" s="117" t="s">
        <v>257</v>
      </c>
      <c r="I445" s="117" t="s">
        <v>258</v>
      </c>
      <c r="J445" s="117" t="s">
        <v>265</v>
      </c>
      <c r="K445" s="117" t="s">
        <v>270</v>
      </c>
      <c r="L445" s="118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1" t="s">
        <v>3</v>
      </c>
    </row>
    <row r="446" spans="1:45">
      <c r="A446" s="34"/>
      <c r="B446" s="18"/>
      <c r="C446" s="7"/>
      <c r="D446" s="8" t="s">
        <v>322</v>
      </c>
      <c r="E446" s="9" t="s">
        <v>111</v>
      </c>
      <c r="F446" s="9" t="s">
        <v>111</v>
      </c>
      <c r="G446" s="9" t="s">
        <v>111</v>
      </c>
      <c r="H446" s="9" t="s">
        <v>111</v>
      </c>
      <c r="I446" s="9" t="s">
        <v>111</v>
      </c>
      <c r="J446" s="9" t="s">
        <v>111</v>
      </c>
      <c r="K446" s="9" t="s">
        <v>111</v>
      </c>
      <c r="L446" s="118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1">
        <v>2</v>
      </c>
    </row>
    <row r="447" spans="1:45">
      <c r="A447" s="34"/>
      <c r="B447" s="18"/>
      <c r="C447" s="7"/>
      <c r="D447" s="28"/>
      <c r="E447" s="28"/>
      <c r="F447" s="28"/>
      <c r="G447" s="28"/>
      <c r="H447" s="28"/>
      <c r="I447" s="28"/>
      <c r="J447" s="28"/>
      <c r="K447" s="28"/>
      <c r="L447" s="118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1">
        <v>2</v>
      </c>
    </row>
    <row r="448" spans="1:45">
      <c r="A448" s="34"/>
      <c r="B448" s="17">
        <v>1</v>
      </c>
      <c r="C448" s="13">
        <v>1</v>
      </c>
      <c r="D448" s="108" t="s">
        <v>99</v>
      </c>
      <c r="E448" s="20" t="s">
        <v>121</v>
      </c>
      <c r="F448" s="109" t="s">
        <v>334</v>
      </c>
      <c r="G448" s="108" t="s">
        <v>99</v>
      </c>
      <c r="H448" s="21" t="s">
        <v>121</v>
      </c>
      <c r="I448" s="108" t="s">
        <v>99</v>
      </c>
      <c r="J448" s="109" t="s">
        <v>335</v>
      </c>
      <c r="K448" s="20">
        <v>0.125</v>
      </c>
      <c r="L448" s="118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1">
        <v>1</v>
      </c>
    </row>
    <row r="449" spans="1:45">
      <c r="A449" s="34"/>
      <c r="B449" s="18">
        <v>1</v>
      </c>
      <c r="C449" s="7">
        <v>2</v>
      </c>
      <c r="D449" s="110" t="s">
        <v>99</v>
      </c>
      <c r="E449" s="9" t="s">
        <v>121</v>
      </c>
      <c r="F449" s="111" t="s">
        <v>334</v>
      </c>
      <c r="G449" s="110" t="s">
        <v>99</v>
      </c>
      <c r="H449" s="22">
        <v>0.10661646739096725</v>
      </c>
      <c r="I449" s="110" t="s">
        <v>99</v>
      </c>
      <c r="J449" s="111" t="s">
        <v>335</v>
      </c>
      <c r="K449" s="9">
        <v>0.12200000000000001</v>
      </c>
      <c r="L449" s="118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1">
        <v>13</v>
      </c>
    </row>
    <row r="450" spans="1:45">
      <c r="A450" s="34"/>
      <c r="B450" s="18">
        <v>1</v>
      </c>
      <c r="C450" s="7">
        <v>3</v>
      </c>
      <c r="D450" s="110" t="s">
        <v>99</v>
      </c>
      <c r="E450" s="9">
        <v>0.1</v>
      </c>
      <c r="F450" s="111" t="s">
        <v>334</v>
      </c>
      <c r="G450" s="110" t="s">
        <v>99</v>
      </c>
      <c r="H450" s="22" t="s">
        <v>121</v>
      </c>
      <c r="I450" s="110" t="s">
        <v>99</v>
      </c>
      <c r="J450" s="111" t="s">
        <v>335</v>
      </c>
      <c r="K450" s="22">
        <v>0.13100000000000001</v>
      </c>
      <c r="L450" s="118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1">
        <v>16</v>
      </c>
    </row>
    <row r="451" spans="1:45">
      <c r="A451" s="34"/>
      <c r="B451" s="18">
        <v>1</v>
      </c>
      <c r="C451" s="7">
        <v>4</v>
      </c>
      <c r="D451" s="110" t="s">
        <v>99</v>
      </c>
      <c r="E451" s="9" t="s">
        <v>121</v>
      </c>
      <c r="F451" s="111" t="s">
        <v>334</v>
      </c>
      <c r="G451" s="110" t="s">
        <v>99</v>
      </c>
      <c r="H451" s="22">
        <v>0.12472644277011465</v>
      </c>
      <c r="I451" s="110" t="s">
        <v>99</v>
      </c>
      <c r="J451" s="111" t="s">
        <v>335</v>
      </c>
      <c r="K451" s="22">
        <v>0.11799999999999999</v>
      </c>
      <c r="L451" s="118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1" t="s">
        <v>99</v>
      </c>
    </row>
    <row r="452" spans="1:45">
      <c r="A452" s="34"/>
      <c r="B452" s="18">
        <v>1</v>
      </c>
      <c r="C452" s="7">
        <v>5</v>
      </c>
      <c r="D452" s="110" t="s">
        <v>99</v>
      </c>
      <c r="E452" s="9" t="s">
        <v>121</v>
      </c>
      <c r="F452" s="110" t="s">
        <v>334</v>
      </c>
      <c r="G452" s="110" t="s">
        <v>99</v>
      </c>
      <c r="H452" s="9">
        <v>0.12593848944329403</v>
      </c>
      <c r="I452" s="110" t="s">
        <v>99</v>
      </c>
      <c r="J452" s="110" t="s">
        <v>335</v>
      </c>
      <c r="K452" s="9">
        <v>0.13500000000000001</v>
      </c>
      <c r="L452" s="118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19</v>
      </c>
    </row>
    <row r="453" spans="1:45">
      <c r="A453" s="34"/>
      <c r="B453" s="18">
        <v>1</v>
      </c>
      <c r="C453" s="7">
        <v>6</v>
      </c>
      <c r="D453" s="110" t="s">
        <v>99</v>
      </c>
      <c r="E453" s="9" t="s">
        <v>121</v>
      </c>
      <c r="F453" s="110" t="s">
        <v>334</v>
      </c>
      <c r="G453" s="110" t="s">
        <v>99</v>
      </c>
      <c r="H453" s="9">
        <v>0.13503902294378872</v>
      </c>
      <c r="I453" s="110" t="s">
        <v>99</v>
      </c>
      <c r="J453" s="110" t="s">
        <v>335</v>
      </c>
      <c r="K453" s="9">
        <v>0.109</v>
      </c>
      <c r="L453" s="118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5"/>
    </row>
    <row r="454" spans="1:45">
      <c r="A454" s="34"/>
      <c r="B454" s="19" t="s">
        <v>277</v>
      </c>
      <c r="C454" s="11"/>
      <c r="D454" s="23" t="s">
        <v>779</v>
      </c>
      <c r="E454" s="23">
        <v>0.1</v>
      </c>
      <c r="F454" s="23" t="s">
        <v>779</v>
      </c>
      <c r="G454" s="23" t="s">
        <v>779</v>
      </c>
      <c r="H454" s="23">
        <v>0.12308010563704115</v>
      </c>
      <c r="I454" s="23" t="s">
        <v>779</v>
      </c>
      <c r="J454" s="23" t="s">
        <v>779</v>
      </c>
      <c r="K454" s="23">
        <v>0.12333333333333334</v>
      </c>
      <c r="L454" s="118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5"/>
    </row>
    <row r="455" spans="1:45">
      <c r="A455" s="34"/>
      <c r="B455" s="2" t="s">
        <v>278</v>
      </c>
      <c r="C455" s="32"/>
      <c r="D455" s="10" t="s">
        <v>779</v>
      </c>
      <c r="E455" s="10">
        <v>0.1</v>
      </c>
      <c r="F455" s="10" t="s">
        <v>779</v>
      </c>
      <c r="G455" s="10" t="s">
        <v>779</v>
      </c>
      <c r="H455" s="10">
        <v>0.12533246610670434</v>
      </c>
      <c r="I455" s="10" t="s">
        <v>779</v>
      </c>
      <c r="J455" s="10" t="s">
        <v>779</v>
      </c>
      <c r="K455" s="10">
        <v>0.1235</v>
      </c>
      <c r="L455" s="118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5"/>
    </row>
    <row r="456" spans="1:45">
      <c r="A456" s="34"/>
      <c r="B456" s="2" t="s">
        <v>279</v>
      </c>
      <c r="C456" s="32"/>
      <c r="D456" s="24" t="s">
        <v>779</v>
      </c>
      <c r="E456" s="24" t="s">
        <v>779</v>
      </c>
      <c r="F456" s="24" t="s">
        <v>779</v>
      </c>
      <c r="G456" s="24" t="s">
        <v>779</v>
      </c>
      <c r="H456" s="24">
        <v>1.1901650745264978E-2</v>
      </c>
      <c r="I456" s="24" t="s">
        <v>779</v>
      </c>
      <c r="J456" s="24" t="s">
        <v>779</v>
      </c>
      <c r="K456" s="24">
        <v>9.3094933625126296E-3</v>
      </c>
      <c r="L456" s="118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5"/>
    </row>
    <row r="457" spans="1:45">
      <c r="A457" s="34"/>
      <c r="B457" s="2" t="s">
        <v>87</v>
      </c>
      <c r="C457" s="32"/>
      <c r="D457" s="12" t="s">
        <v>779</v>
      </c>
      <c r="E457" s="12" t="s">
        <v>779</v>
      </c>
      <c r="F457" s="12" t="s">
        <v>779</v>
      </c>
      <c r="G457" s="12" t="s">
        <v>779</v>
      </c>
      <c r="H457" s="12">
        <v>9.6698411848642071E-2</v>
      </c>
      <c r="I457" s="12" t="s">
        <v>779</v>
      </c>
      <c r="J457" s="12" t="s">
        <v>779</v>
      </c>
      <c r="K457" s="12">
        <v>7.548237861496726E-2</v>
      </c>
      <c r="L457" s="118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5"/>
    </row>
    <row r="458" spans="1:45">
      <c r="A458" s="34"/>
      <c r="B458" s="2" t="s">
        <v>280</v>
      </c>
      <c r="C458" s="32"/>
      <c r="D458" s="12" t="s">
        <v>779</v>
      </c>
      <c r="E458" s="12" t="s">
        <v>779</v>
      </c>
      <c r="F458" s="12" t="s">
        <v>779</v>
      </c>
      <c r="G458" s="12" t="s">
        <v>779</v>
      </c>
      <c r="H458" s="12" t="s">
        <v>779</v>
      </c>
      <c r="I458" s="12" t="s">
        <v>779</v>
      </c>
      <c r="J458" s="12" t="s">
        <v>779</v>
      </c>
      <c r="K458" s="12" t="s">
        <v>779</v>
      </c>
      <c r="L458" s="118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5"/>
    </row>
    <row r="459" spans="1:45">
      <c r="A459" s="34"/>
      <c r="B459" s="56" t="s">
        <v>281</v>
      </c>
      <c r="C459" s="57"/>
      <c r="D459" s="55">
        <v>0</v>
      </c>
      <c r="E459" s="55">
        <v>2.2799999999999998</v>
      </c>
      <c r="F459" s="55">
        <v>2.74</v>
      </c>
      <c r="G459" s="55">
        <v>0</v>
      </c>
      <c r="H459" s="55">
        <v>7.0000000000000007E-2</v>
      </c>
      <c r="I459" s="55">
        <v>0</v>
      </c>
      <c r="J459" s="55">
        <v>1.37</v>
      </c>
      <c r="K459" s="55">
        <v>1.28</v>
      </c>
      <c r="L459" s="118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5"/>
    </row>
    <row r="460" spans="1:45">
      <c r="B460" s="35"/>
      <c r="C460" s="19"/>
      <c r="D460" s="30"/>
      <c r="E460" s="30"/>
      <c r="F460" s="30"/>
      <c r="G460" s="30"/>
      <c r="H460" s="30"/>
      <c r="I460" s="30"/>
      <c r="J460" s="30"/>
      <c r="K460" s="30"/>
      <c r="AS460" s="75"/>
    </row>
    <row r="461" spans="1:45" ht="15">
      <c r="B461" s="38" t="s">
        <v>599</v>
      </c>
      <c r="AS461" s="31" t="s">
        <v>315</v>
      </c>
    </row>
    <row r="462" spans="1:45" ht="15">
      <c r="A462" s="27" t="s">
        <v>157</v>
      </c>
      <c r="B462" s="17" t="s">
        <v>128</v>
      </c>
      <c r="C462" s="14" t="s">
        <v>129</v>
      </c>
      <c r="D462" s="15" t="s">
        <v>239</v>
      </c>
      <c r="E462" s="118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1">
        <v>1</v>
      </c>
    </row>
    <row r="463" spans="1:45">
      <c r="A463" s="34"/>
      <c r="B463" s="18" t="s">
        <v>240</v>
      </c>
      <c r="C463" s="7" t="s">
        <v>240</v>
      </c>
      <c r="D463" s="116" t="s">
        <v>270</v>
      </c>
      <c r="E463" s="118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1" t="s">
        <v>83</v>
      </c>
    </row>
    <row r="464" spans="1:45">
      <c r="A464" s="34"/>
      <c r="B464" s="18"/>
      <c r="C464" s="7"/>
      <c r="D464" s="8" t="s">
        <v>111</v>
      </c>
      <c r="E464" s="118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>
        <v>1</v>
      </c>
    </row>
    <row r="465" spans="1:45">
      <c r="A465" s="34"/>
      <c r="B465" s="18"/>
      <c r="C465" s="7"/>
      <c r="D465" s="28"/>
      <c r="E465" s="118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1">
        <v>1</v>
      </c>
    </row>
    <row r="466" spans="1:45">
      <c r="A466" s="34"/>
      <c r="B466" s="17">
        <v>1</v>
      </c>
      <c r="C466" s="13">
        <v>1</v>
      </c>
      <c r="D466" s="182" t="s">
        <v>98</v>
      </c>
      <c r="E466" s="186"/>
      <c r="F466" s="187"/>
      <c r="G466" s="187"/>
      <c r="H466" s="187"/>
      <c r="I466" s="187"/>
      <c r="J466" s="187"/>
      <c r="K466" s="187"/>
      <c r="L466" s="187"/>
      <c r="M466" s="187"/>
      <c r="N466" s="187"/>
      <c r="O466" s="187"/>
      <c r="P466" s="187"/>
      <c r="Q466" s="187"/>
      <c r="R466" s="187"/>
      <c r="S466" s="187"/>
      <c r="T466" s="187"/>
      <c r="U466" s="187"/>
      <c r="V466" s="187"/>
      <c r="W466" s="187"/>
      <c r="X466" s="187"/>
      <c r="Y466" s="187"/>
      <c r="Z466" s="187"/>
      <c r="AA466" s="187"/>
      <c r="AB466" s="187"/>
      <c r="AC466" s="187"/>
      <c r="AD466" s="187"/>
      <c r="AE466" s="187"/>
      <c r="AF466" s="187"/>
      <c r="AG466" s="187"/>
      <c r="AH466" s="187"/>
      <c r="AI466" s="187"/>
      <c r="AJ466" s="187"/>
      <c r="AK466" s="187"/>
      <c r="AL466" s="187"/>
      <c r="AM466" s="187"/>
      <c r="AN466" s="187"/>
      <c r="AO466" s="187"/>
      <c r="AP466" s="187"/>
      <c r="AQ466" s="187"/>
      <c r="AR466" s="187"/>
      <c r="AS466" s="188">
        <v>1</v>
      </c>
    </row>
    <row r="467" spans="1:45">
      <c r="A467" s="34"/>
      <c r="B467" s="18">
        <v>1</v>
      </c>
      <c r="C467" s="7">
        <v>2</v>
      </c>
      <c r="D467" s="190" t="s">
        <v>98</v>
      </c>
      <c r="E467" s="186"/>
      <c r="F467" s="187"/>
      <c r="G467" s="187"/>
      <c r="H467" s="187"/>
      <c r="I467" s="187"/>
      <c r="J467" s="187"/>
      <c r="K467" s="187"/>
      <c r="L467" s="187"/>
      <c r="M467" s="187"/>
      <c r="N467" s="187"/>
      <c r="O467" s="187"/>
      <c r="P467" s="187"/>
      <c r="Q467" s="187"/>
      <c r="R467" s="187"/>
      <c r="S467" s="187"/>
      <c r="T467" s="187"/>
      <c r="U467" s="187"/>
      <c r="V467" s="187"/>
      <c r="W467" s="187"/>
      <c r="X467" s="187"/>
      <c r="Y467" s="187"/>
      <c r="Z467" s="187"/>
      <c r="AA467" s="187"/>
      <c r="AB467" s="187"/>
      <c r="AC467" s="187"/>
      <c r="AD467" s="187"/>
      <c r="AE467" s="187"/>
      <c r="AF467" s="187"/>
      <c r="AG467" s="187"/>
      <c r="AH467" s="187"/>
      <c r="AI467" s="187"/>
      <c r="AJ467" s="187"/>
      <c r="AK467" s="187"/>
      <c r="AL467" s="187"/>
      <c r="AM467" s="187"/>
      <c r="AN467" s="187"/>
      <c r="AO467" s="187"/>
      <c r="AP467" s="187"/>
      <c r="AQ467" s="187"/>
      <c r="AR467" s="187"/>
      <c r="AS467" s="188">
        <v>26</v>
      </c>
    </row>
    <row r="468" spans="1:45">
      <c r="A468" s="34"/>
      <c r="B468" s="18">
        <v>1</v>
      </c>
      <c r="C468" s="7">
        <v>3</v>
      </c>
      <c r="D468" s="190">
        <v>14</v>
      </c>
      <c r="E468" s="186"/>
      <c r="F468" s="187"/>
      <c r="G468" s="187"/>
      <c r="H468" s="187"/>
      <c r="I468" s="187"/>
      <c r="J468" s="187"/>
      <c r="K468" s="187"/>
      <c r="L468" s="187"/>
      <c r="M468" s="187"/>
      <c r="N468" s="187"/>
      <c r="O468" s="187"/>
      <c r="P468" s="187"/>
      <c r="Q468" s="187"/>
      <c r="R468" s="187"/>
      <c r="S468" s="187"/>
      <c r="T468" s="187"/>
      <c r="U468" s="187"/>
      <c r="V468" s="187"/>
      <c r="W468" s="187"/>
      <c r="X468" s="187"/>
      <c r="Y468" s="187"/>
      <c r="Z468" s="187"/>
      <c r="AA468" s="187"/>
      <c r="AB468" s="187"/>
      <c r="AC468" s="187"/>
      <c r="AD468" s="187"/>
      <c r="AE468" s="187"/>
      <c r="AF468" s="187"/>
      <c r="AG468" s="187"/>
      <c r="AH468" s="187"/>
      <c r="AI468" s="187"/>
      <c r="AJ468" s="187"/>
      <c r="AK468" s="187"/>
      <c r="AL468" s="187"/>
      <c r="AM468" s="187"/>
      <c r="AN468" s="187"/>
      <c r="AO468" s="187"/>
      <c r="AP468" s="187"/>
      <c r="AQ468" s="187"/>
      <c r="AR468" s="187"/>
      <c r="AS468" s="188">
        <v>16</v>
      </c>
    </row>
    <row r="469" spans="1:45">
      <c r="A469" s="34"/>
      <c r="B469" s="18">
        <v>1</v>
      </c>
      <c r="C469" s="7">
        <v>4</v>
      </c>
      <c r="D469" s="190">
        <v>10</v>
      </c>
      <c r="E469" s="186"/>
      <c r="F469" s="187"/>
      <c r="G469" s="187"/>
      <c r="H469" s="187"/>
      <c r="I469" s="187"/>
      <c r="J469" s="187"/>
      <c r="K469" s="187"/>
      <c r="L469" s="187"/>
      <c r="M469" s="187"/>
      <c r="N469" s="187"/>
      <c r="O469" s="187"/>
      <c r="P469" s="187"/>
      <c r="Q469" s="187"/>
      <c r="R469" s="187"/>
      <c r="S469" s="187"/>
      <c r="T469" s="187"/>
      <c r="U469" s="187"/>
      <c r="V469" s="187"/>
      <c r="W469" s="187"/>
      <c r="X469" s="187"/>
      <c r="Y469" s="187"/>
      <c r="Z469" s="187"/>
      <c r="AA469" s="187"/>
      <c r="AB469" s="187"/>
      <c r="AC469" s="187"/>
      <c r="AD469" s="187"/>
      <c r="AE469" s="187"/>
      <c r="AF469" s="187"/>
      <c r="AG469" s="187"/>
      <c r="AH469" s="187"/>
      <c r="AI469" s="187"/>
      <c r="AJ469" s="187"/>
      <c r="AK469" s="187"/>
      <c r="AL469" s="187"/>
      <c r="AM469" s="187"/>
      <c r="AN469" s="187"/>
      <c r="AO469" s="187"/>
      <c r="AP469" s="187"/>
      <c r="AQ469" s="187"/>
      <c r="AR469" s="187"/>
      <c r="AS469" s="188" t="s">
        <v>158</v>
      </c>
    </row>
    <row r="470" spans="1:45">
      <c r="A470" s="34"/>
      <c r="B470" s="18">
        <v>1</v>
      </c>
      <c r="C470" s="7">
        <v>5</v>
      </c>
      <c r="D470" s="190">
        <v>14</v>
      </c>
      <c r="E470" s="186"/>
      <c r="F470" s="187"/>
      <c r="G470" s="187"/>
      <c r="H470" s="187"/>
      <c r="I470" s="187"/>
      <c r="J470" s="187"/>
      <c r="K470" s="187"/>
      <c r="L470" s="187"/>
      <c r="M470" s="187"/>
      <c r="N470" s="187"/>
      <c r="O470" s="187"/>
      <c r="P470" s="187"/>
      <c r="Q470" s="187"/>
      <c r="R470" s="187"/>
      <c r="S470" s="187"/>
      <c r="T470" s="187"/>
      <c r="U470" s="187"/>
      <c r="V470" s="187"/>
      <c r="W470" s="187"/>
      <c r="X470" s="187"/>
      <c r="Y470" s="187"/>
      <c r="Z470" s="187"/>
      <c r="AA470" s="187"/>
      <c r="AB470" s="187"/>
      <c r="AC470" s="187"/>
      <c r="AD470" s="187"/>
      <c r="AE470" s="187"/>
      <c r="AF470" s="187"/>
      <c r="AG470" s="187"/>
      <c r="AH470" s="187"/>
      <c r="AI470" s="187"/>
      <c r="AJ470" s="187"/>
      <c r="AK470" s="187"/>
      <c r="AL470" s="187"/>
      <c r="AM470" s="187"/>
      <c r="AN470" s="187"/>
      <c r="AO470" s="187"/>
      <c r="AP470" s="187"/>
      <c r="AQ470" s="187"/>
      <c r="AR470" s="187"/>
      <c r="AS470" s="188">
        <v>13</v>
      </c>
    </row>
    <row r="471" spans="1:45">
      <c r="A471" s="34"/>
      <c r="B471" s="18">
        <v>1</v>
      </c>
      <c r="C471" s="7">
        <v>6</v>
      </c>
      <c r="D471" s="190">
        <v>12</v>
      </c>
      <c r="E471" s="186"/>
      <c r="F471" s="187"/>
      <c r="G471" s="187"/>
      <c r="H471" s="187"/>
      <c r="I471" s="187"/>
      <c r="J471" s="187"/>
      <c r="K471" s="187"/>
      <c r="L471" s="187"/>
      <c r="M471" s="187"/>
      <c r="N471" s="187"/>
      <c r="O471" s="187"/>
      <c r="P471" s="187"/>
      <c r="Q471" s="187"/>
      <c r="R471" s="187"/>
      <c r="S471" s="187"/>
      <c r="T471" s="187"/>
      <c r="U471" s="187"/>
      <c r="V471" s="187"/>
      <c r="W471" s="187"/>
      <c r="X471" s="187"/>
      <c r="Y471" s="187"/>
      <c r="Z471" s="187"/>
      <c r="AA471" s="187"/>
      <c r="AB471" s="187"/>
      <c r="AC471" s="187"/>
      <c r="AD471" s="187"/>
      <c r="AE471" s="187"/>
      <c r="AF471" s="187"/>
      <c r="AG471" s="187"/>
      <c r="AH471" s="187"/>
      <c r="AI471" s="187"/>
      <c r="AJ471" s="187"/>
      <c r="AK471" s="187"/>
      <c r="AL471" s="187"/>
      <c r="AM471" s="187"/>
      <c r="AN471" s="187"/>
      <c r="AO471" s="187"/>
      <c r="AP471" s="187"/>
      <c r="AQ471" s="187"/>
      <c r="AR471" s="187"/>
      <c r="AS471" s="197"/>
    </row>
    <row r="472" spans="1:45">
      <c r="A472" s="34"/>
      <c r="B472" s="19" t="s">
        <v>277</v>
      </c>
      <c r="C472" s="11"/>
      <c r="D472" s="198">
        <v>12.5</v>
      </c>
      <c r="E472" s="186"/>
      <c r="F472" s="187"/>
      <c r="G472" s="187"/>
      <c r="H472" s="187"/>
      <c r="I472" s="187"/>
      <c r="J472" s="187"/>
      <c r="K472" s="187"/>
      <c r="L472" s="187"/>
      <c r="M472" s="187"/>
      <c r="N472" s="187"/>
      <c r="O472" s="187"/>
      <c r="P472" s="187"/>
      <c r="Q472" s="187"/>
      <c r="R472" s="187"/>
      <c r="S472" s="187"/>
      <c r="T472" s="187"/>
      <c r="U472" s="187"/>
      <c r="V472" s="187"/>
      <c r="W472" s="187"/>
      <c r="X472" s="187"/>
      <c r="Y472" s="187"/>
      <c r="Z472" s="187"/>
      <c r="AA472" s="187"/>
      <c r="AB472" s="187"/>
      <c r="AC472" s="187"/>
      <c r="AD472" s="187"/>
      <c r="AE472" s="187"/>
      <c r="AF472" s="187"/>
      <c r="AG472" s="187"/>
      <c r="AH472" s="187"/>
      <c r="AI472" s="187"/>
      <c r="AJ472" s="187"/>
      <c r="AK472" s="187"/>
      <c r="AL472" s="187"/>
      <c r="AM472" s="187"/>
      <c r="AN472" s="187"/>
      <c r="AO472" s="187"/>
      <c r="AP472" s="187"/>
      <c r="AQ472" s="187"/>
      <c r="AR472" s="187"/>
      <c r="AS472" s="197"/>
    </row>
    <row r="473" spans="1:45">
      <c r="A473" s="34"/>
      <c r="B473" s="2" t="s">
        <v>278</v>
      </c>
      <c r="C473" s="32"/>
      <c r="D473" s="195">
        <v>13</v>
      </c>
      <c r="E473" s="186"/>
      <c r="F473" s="187"/>
      <c r="G473" s="187"/>
      <c r="H473" s="187"/>
      <c r="I473" s="187"/>
      <c r="J473" s="187"/>
      <c r="K473" s="187"/>
      <c r="L473" s="187"/>
      <c r="M473" s="187"/>
      <c r="N473" s="187"/>
      <c r="O473" s="187"/>
      <c r="P473" s="187"/>
      <c r="Q473" s="187"/>
      <c r="R473" s="187"/>
      <c r="S473" s="187"/>
      <c r="T473" s="187"/>
      <c r="U473" s="187"/>
      <c r="V473" s="187"/>
      <c r="W473" s="187"/>
      <c r="X473" s="187"/>
      <c r="Y473" s="187"/>
      <c r="Z473" s="187"/>
      <c r="AA473" s="187"/>
      <c r="AB473" s="187"/>
      <c r="AC473" s="187"/>
      <c r="AD473" s="187"/>
      <c r="AE473" s="187"/>
      <c r="AF473" s="187"/>
      <c r="AG473" s="187"/>
      <c r="AH473" s="187"/>
      <c r="AI473" s="187"/>
      <c r="AJ473" s="187"/>
      <c r="AK473" s="187"/>
      <c r="AL473" s="187"/>
      <c r="AM473" s="187"/>
      <c r="AN473" s="187"/>
      <c r="AO473" s="187"/>
      <c r="AP473" s="187"/>
      <c r="AQ473" s="187"/>
      <c r="AR473" s="187"/>
      <c r="AS473" s="197"/>
    </row>
    <row r="474" spans="1:45">
      <c r="A474" s="34"/>
      <c r="B474" s="2" t="s">
        <v>279</v>
      </c>
      <c r="C474" s="32"/>
      <c r="D474" s="195">
        <v>1.9148542155126762</v>
      </c>
      <c r="E474" s="186"/>
      <c r="F474" s="187"/>
      <c r="G474" s="187"/>
      <c r="H474" s="187"/>
      <c r="I474" s="187"/>
      <c r="J474" s="187"/>
      <c r="K474" s="187"/>
      <c r="L474" s="187"/>
      <c r="M474" s="187"/>
      <c r="N474" s="187"/>
      <c r="O474" s="187"/>
      <c r="P474" s="187"/>
      <c r="Q474" s="187"/>
      <c r="R474" s="187"/>
      <c r="S474" s="187"/>
      <c r="T474" s="187"/>
      <c r="U474" s="187"/>
      <c r="V474" s="187"/>
      <c r="W474" s="187"/>
      <c r="X474" s="187"/>
      <c r="Y474" s="187"/>
      <c r="Z474" s="187"/>
      <c r="AA474" s="187"/>
      <c r="AB474" s="187"/>
      <c r="AC474" s="187"/>
      <c r="AD474" s="187"/>
      <c r="AE474" s="187"/>
      <c r="AF474" s="187"/>
      <c r="AG474" s="187"/>
      <c r="AH474" s="187"/>
      <c r="AI474" s="187"/>
      <c r="AJ474" s="187"/>
      <c r="AK474" s="187"/>
      <c r="AL474" s="187"/>
      <c r="AM474" s="187"/>
      <c r="AN474" s="187"/>
      <c r="AO474" s="187"/>
      <c r="AP474" s="187"/>
      <c r="AQ474" s="187"/>
      <c r="AR474" s="187"/>
      <c r="AS474" s="197"/>
    </row>
    <row r="475" spans="1:45">
      <c r="A475" s="34"/>
      <c r="B475" s="2" t="s">
        <v>87</v>
      </c>
      <c r="C475" s="32"/>
      <c r="D475" s="12">
        <v>0.15318833724101411</v>
      </c>
      <c r="E475" s="11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5"/>
    </row>
    <row r="476" spans="1:45">
      <c r="A476" s="34"/>
      <c r="B476" s="2" t="s">
        <v>280</v>
      </c>
      <c r="C476" s="32"/>
      <c r="D476" s="12" t="s">
        <v>779</v>
      </c>
      <c r="E476" s="118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5"/>
    </row>
    <row r="477" spans="1:45">
      <c r="A477" s="34"/>
      <c r="B477" s="56" t="s">
        <v>281</v>
      </c>
      <c r="C477" s="57"/>
      <c r="D477" s="55" t="s">
        <v>282</v>
      </c>
      <c r="E477" s="118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5"/>
    </row>
    <row r="478" spans="1:45">
      <c r="B478" s="35"/>
      <c r="C478" s="19"/>
      <c r="D478" s="30"/>
      <c r="AS478" s="75"/>
    </row>
    <row r="479" spans="1:45" ht="15">
      <c r="B479" s="38" t="s">
        <v>600</v>
      </c>
      <c r="AS479" s="31" t="s">
        <v>67</v>
      </c>
    </row>
    <row r="480" spans="1:45" ht="15">
      <c r="A480" s="27" t="s">
        <v>54</v>
      </c>
      <c r="B480" s="17" t="s">
        <v>128</v>
      </c>
      <c r="C480" s="14" t="s">
        <v>129</v>
      </c>
      <c r="D480" s="15" t="s">
        <v>239</v>
      </c>
      <c r="E480" s="16" t="s">
        <v>239</v>
      </c>
      <c r="F480" s="16" t="s">
        <v>239</v>
      </c>
      <c r="G480" s="16" t="s">
        <v>239</v>
      </c>
      <c r="H480" s="16" t="s">
        <v>239</v>
      </c>
      <c r="I480" s="16" t="s">
        <v>239</v>
      </c>
      <c r="J480" s="16" t="s">
        <v>239</v>
      </c>
      <c r="K480" s="16" t="s">
        <v>239</v>
      </c>
      <c r="L480" s="16" t="s">
        <v>239</v>
      </c>
      <c r="M480" s="16" t="s">
        <v>239</v>
      </c>
      <c r="N480" s="16" t="s">
        <v>239</v>
      </c>
      <c r="O480" s="16" t="s">
        <v>239</v>
      </c>
      <c r="P480" s="16" t="s">
        <v>239</v>
      </c>
      <c r="Q480" s="16" t="s">
        <v>239</v>
      </c>
      <c r="R480" s="16" t="s">
        <v>239</v>
      </c>
      <c r="S480" s="16" t="s">
        <v>239</v>
      </c>
      <c r="T480" s="16" t="s">
        <v>239</v>
      </c>
      <c r="U480" s="16" t="s">
        <v>239</v>
      </c>
      <c r="V480" s="118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1</v>
      </c>
    </row>
    <row r="481" spans="1:45">
      <c r="A481" s="34"/>
      <c r="B481" s="18" t="s">
        <v>240</v>
      </c>
      <c r="C481" s="7" t="s">
        <v>240</v>
      </c>
      <c r="D481" s="116" t="s">
        <v>243</v>
      </c>
      <c r="E481" s="117" t="s">
        <v>244</v>
      </c>
      <c r="F481" s="117" t="s">
        <v>245</v>
      </c>
      <c r="G481" s="117" t="s">
        <v>289</v>
      </c>
      <c r="H481" s="117" t="s">
        <v>247</v>
      </c>
      <c r="I481" s="117" t="s">
        <v>248</v>
      </c>
      <c r="J481" s="117" t="s">
        <v>249</v>
      </c>
      <c r="K481" s="117" t="s">
        <v>250</v>
      </c>
      <c r="L481" s="117" t="s">
        <v>251</v>
      </c>
      <c r="M481" s="117" t="s">
        <v>254</v>
      </c>
      <c r="N481" s="117" t="s">
        <v>255</v>
      </c>
      <c r="O481" s="117" t="s">
        <v>256</v>
      </c>
      <c r="P481" s="117" t="s">
        <v>257</v>
      </c>
      <c r="Q481" s="117" t="s">
        <v>258</v>
      </c>
      <c r="R481" s="117" t="s">
        <v>265</v>
      </c>
      <c r="S481" s="117" t="s">
        <v>266</v>
      </c>
      <c r="T481" s="117" t="s">
        <v>316</v>
      </c>
      <c r="U481" s="117" t="s">
        <v>270</v>
      </c>
      <c r="V481" s="118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1" t="s">
        <v>1</v>
      </c>
    </row>
    <row r="482" spans="1:45">
      <c r="A482" s="34"/>
      <c r="B482" s="18"/>
      <c r="C482" s="7"/>
      <c r="D482" s="8" t="s">
        <v>113</v>
      </c>
      <c r="E482" s="9" t="s">
        <v>103</v>
      </c>
      <c r="F482" s="9" t="s">
        <v>322</v>
      </c>
      <c r="G482" s="9" t="s">
        <v>105</v>
      </c>
      <c r="H482" s="9" t="s">
        <v>113</v>
      </c>
      <c r="I482" s="9" t="s">
        <v>113</v>
      </c>
      <c r="J482" s="9" t="s">
        <v>111</v>
      </c>
      <c r="K482" s="9" t="s">
        <v>103</v>
      </c>
      <c r="L482" s="9" t="s">
        <v>105</v>
      </c>
      <c r="M482" s="9" t="s">
        <v>103</v>
      </c>
      <c r="N482" s="9" t="s">
        <v>103</v>
      </c>
      <c r="O482" s="9" t="s">
        <v>113</v>
      </c>
      <c r="P482" s="9" t="s">
        <v>113</v>
      </c>
      <c r="Q482" s="9" t="s">
        <v>113</v>
      </c>
      <c r="R482" s="9" t="s">
        <v>113</v>
      </c>
      <c r="S482" s="9" t="s">
        <v>103</v>
      </c>
      <c r="T482" s="9" t="s">
        <v>103</v>
      </c>
      <c r="U482" s="9" t="s">
        <v>113</v>
      </c>
      <c r="V482" s="118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1">
        <v>3</v>
      </c>
    </row>
    <row r="483" spans="1:45">
      <c r="A483" s="34"/>
      <c r="B483" s="18"/>
      <c r="C483" s="7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118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1">
        <v>3</v>
      </c>
    </row>
    <row r="484" spans="1:45">
      <c r="A484" s="34"/>
      <c r="B484" s="17">
        <v>1</v>
      </c>
      <c r="C484" s="13">
        <v>1</v>
      </c>
      <c r="D484" s="217">
        <v>0.223667538</v>
      </c>
      <c r="E484" s="217">
        <v>0.19900000000000001</v>
      </c>
      <c r="F484" s="219">
        <v>0.3</v>
      </c>
      <c r="G484" s="217">
        <v>0.24862999999999999</v>
      </c>
      <c r="H484" s="219">
        <v>0.2</v>
      </c>
      <c r="I484" s="217">
        <v>0.24</v>
      </c>
      <c r="J484" s="219">
        <v>0.31</v>
      </c>
      <c r="K484" s="217">
        <v>0.21410000000000001</v>
      </c>
      <c r="L484" s="217"/>
      <c r="M484" s="217">
        <v>0.224</v>
      </c>
      <c r="N484" s="217">
        <v>0.191</v>
      </c>
      <c r="O484" s="217">
        <v>0.25</v>
      </c>
      <c r="P484" s="217">
        <v>0.23289731999999999</v>
      </c>
      <c r="Q484" s="217">
        <v>0.246</v>
      </c>
      <c r="R484" s="220">
        <v>0.2</v>
      </c>
      <c r="S484" s="217">
        <v>0.24099999999999999</v>
      </c>
      <c r="T484" s="217">
        <v>0.21579999999999999</v>
      </c>
      <c r="U484" s="217">
        <v>0.24055300000000007</v>
      </c>
      <c r="V484" s="200"/>
      <c r="W484" s="201"/>
      <c r="X484" s="201"/>
      <c r="Y484" s="201"/>
      <c r="Z484" s="201"/>
      <c r="AA484" s="201"/>
      <c r="AB484" s="201"/>
      <c r="AC484" s="201"/>
      <c r="AD484" s="201"/>
      <c r="AE484" s="201"/>
      <c r="AF484" s="201"/>
      <c r="AG484" s="201"/>
      <c r="AH484" s="201"/>
      <c r="AI484" s="201"/>
      <c r="AJ484" s="201"/>
      <c r="AK484" s="201"/>
      <c r="AL484" s="201"/>
      <c r="AM484" s="201"/>
      <c r="AN484" s="201"/>
      <c r="AO484" s="201"/>
      <c r="AP484" s="201"/>
      <c r="AQ484" s="201"/>
      <c r="AR484" s="201"/>
      <c r="AS484" s="221">
        <v>1</v>
      </c>
    </row>
    <row r="485" spans="1:45">
      <c r="A485" s="34"/>
      <c r="B485" s="18">
        <v>1</v>
      </c>
      <c r="C485" s="7">
        <v>2</v>
      </c>
      <c r="D485" s="222">
        <v>0.211667366</v>
      </c>
      <c r="E485" s="222">
        <v>0.20799999999999999</v>
      </c>
      <c r="F485" s="224">
        <v>0.3</v>
      </c>
      <c r="G485" s="222">
        <v>0.25775999999999999</v>
      </c>
      <c r="H485" s="224">
        <v>0.2</v>
      </c>
      <c r="I485" s="222">
        <v>0.26</v>
      </c>
      <c r="J485" s="224">
        <v>0.28999999999999998</v>
      </c>
      <c r="K485" s="222">
        <v>0.21659999999999999</v>
      </c>
      <c r="L485" s="222"/>
      <c r="M485" s="222">
        <v>0.23200000000000001</v>
      </c>
      <c r="N485" s="222">
        <v>0.20799999999999999</v>
      </c>
      <c r="O485" s="222">
        <v>0.24</v>
      </c>
      <c r="P485" s="222">
        <v>0.23668491</v>
      </c>
      <c r="Q485" s="222">
        <v>0.245</v>
      </c>
      <c r="R485" s="225">
        <v>0.2</v>
      </c>
      <c r="S485" s="222">
        <v>0.23200000000000001</v>
      </c>
      <c r="T485" s="222">
        <v>0.2167</v>
      </c>
      <c r="U485" s="222">
        <v>0.23609999999999998</v>
      </c>
      <c r="V485" s="200"/>
      <c r="W485" s="201"/>
      <c r="X485" s="201"/>
      <c r="Y485" s="201"/>
      <c r="Z485" s="201"/>
      <c r="AA485" s="201"/>
      <c r="AB485" s="201"/>
      <c r="AC485" s="201"/>
      <c r="AD485" s="201"/>
      <c r="AE485" s="201"/>
      <c r="AF485" s="201"/>
      <c r="AG485" s="201"/>
      <c r="AH485" s="201"/>
      <c r="AI485" s="201"/>
      <c r="AJ485" s="201"/>
      <c r="AK485" s="201"/>
      <c r="AL485" s="201"/>
      <c r="AM485" s="201"/>
      <c r="AN485" s="201"/>
      <c r="AO485" s="201"/>
      <c r="AP485" s="201"/>
      <c r="AQ485" s="201"/>
      <c r="AR485" s="201"/>
      <c r="AS485" s="221" t="e">
        <v>#N/A</v>
      </c>
    </row>
    <row r="486" spans="1:45">
      <c r="A486" s="34"/>
      <c r="B486" s="18">
        <v>1</v>
      </c>
      <c r="C486" s="7">
        <v>3</v>
      </c>
      <c r="D486" s="222">
        <v>0.213932332</v>
      </c>
      <c r="E486" s="222">
        <v>0.19900000000000001</v>
      </c>
      <c r="F486" s="224">
        <v>0.3</v>
      </c>
      <c r="G486" s="222">
        <v>0.25319999999999998</v>
      </c>
      <c r="H486" s="224">
        <v>0.2</v>
      </c>
      <c r="I486" s="222">
        <v>0.22</v>
      </c>
      <c r="J486" s="224">
        <v>0.33</v>
      </c>
      <c r="K486" s="223">
        <v>0.21050000000000002</v>
      </c>
      <c r="L486" s="24"/>
      <c r="M486" s="24">
        <v>0.224</v>
      </c>
      <c r="N486" s="24">
        <v>0.224</v>
      </c>
      <c r="O486" s="24">
        <v>0.24</v>
      </c>
      <c r="P486" s="24">
        <v>0.18771615</v>
      </c>
      <c r="Q486" s="24">
        <v>0.25700000000000001</v>
      </c>
      <c r="R486" s="224">
        <v>0.2</v>
      </c>
      <c r="S486" s="24">
        <v>0.249</v>
      </c>
      <c r="T486" s="24">
        <v>0.2266</v>
      </c>
      <c r="U486" s="227">
        <v>0.29055799999999998</v>
      </c>
      <c r="V486" s="200"/>
      <c r="W486" s="201"/>
      <c r="X486" s="201"/>
      <c r="Y486" s="201"/>
      <c r="Z486" s="201"/>
      <c r="AA486" s="201"/>
      <c r="AB486" s="201"/>
      <c r="AC486" s="201"/>
      <c r="AD486" s="201"/>
      <c r="AE486" s="201"/>
      <c r="AF486" s="201"/>
      <c r="AG486" s="201"/>
      <c r="AH486" s="201"/>
      <c r="AI486" s="201"/>
      <c r="AJ486" s="201"/>
      <c r="AK486" s="201"/>
      <c r="AL486" s="201"/>
      <c r="AM486" s="201"/>
      <c r="AN486" s="201"/>
      <c r="AO486" s="201"/>
      <c r="AP486" s="201"/>
      <c r="AQ486" s="201"/>
      <c r="AR486" s="201"/>
      <c r="AS486" s="221">
        <v>16</v>
      </c>
    </row>
    <row r="487" spans="1:45">
      <c r="A487" s="34"/>
      <c r="B487" s="18">
        <v>1</v>
      </c>
      <c r="C487" s="7">
        <v>4</v>
      </c>
      <c r="D487" s="222">
        <v>0.217020872</v>
      </c>
      <c r="E487" s="222">
        <v>0.19900000000000001</v>
      </c>
      <c r="F487" s="224">
        <v>0.3</v>
      </c>
      <c r="G487" s="222">
        <v>0.26357000000000003</v>
      </c>
      <c r="H487" s="224">
        <v>0.2</v>
      </c>
      <c r="I487" s="222">
        <v>0.25</v>
      </c>
      <c r="J487" s="224">
        <v>0.3</v>
      </c>
      <c r="K487" s="223">
        <v>0.21410000000000001</v>
      </c>
      <c r="L487" s="24"/>
      <c r="M487" s="24">
        <v>0.23200000000000001</v>
      </c>
      <c r="N487" s="24">
        <v>0.216</v>
      </c>
      <c r="O487" s="24">
        <v>0.24</v>
      </c>
      <c r="P487" s="24">
        <v>0.20436540000000003</v>
      </c>
      <c r="Q487" s="24">
        <v>0.245</v>
      </c>
      <c r="R487" s="224">
        <v>0.3</v>
      </c>
      <c r="S487" s="24">
        <v>0.24099999999999999</v>
      </c>
      <c r="T487" s="24">
        <v>0.22500000000000001</v>
      </c>
      <c r="U487" s="24">
        <v>0.2535</v>
      </c>
      <c r="V487" s="200"/>
      <c r="W487" s="201"/>
      <c r="X487" s="201"/>
      <c r="Y487" s="201"/>
      <c r="Z487" s="201"/>
      <c r="AA487" s="201"/>
      <c r="AB487" s="201"/>
      <c r="AC487" s="201"/>
      <c r="AD487" s="201"/>
      <c r="AE487" s="201"/>
      <c r="AF487" s="201"/>
      <c r="AG487" s="201"/>
      <c r="AH487" s="201"/>
      <c r="AI487" s="201"/>
      <c r="AJ487" s="201"/>
      <c r="AK487" s="201"/>
      <c r="AL487" s="201"/>
      <c r="AM487" s="201"/>
      <c r="AN487" s="201"/>
      <c r="AO487" s="201"/>
      <c r="AP487" s="201"/>
      <c r="AQ487" s="201"/>
      <c r="AR487" s="201"/>
      <c r="AS487" s="221">
        <v>0.22828389642394331</v>
      </c>
    </row>
    <row r="488" spans="1:45">
      <c r="A488" s="34"/>
      <c r="B488" s="18">
        <v>1</v>
      </c>
      <c r="C488" s="7">
        <v>5</v>
      </c>
      <c r="D488" s="222">
        <v>0.21603618399999999</v>
      </c>
      <c r="E488" s="222">
        <v>0.20799999999999999</v>
      </c>
      <c r="F488" s="225">
        <v>0.3</v>
      </c>
      <c r="G488" s="222">
        <v>0.26606000000000002</v>
      </c>
      <c r="H488" s="225">
        <v>0.2</v>
      </c>
      <c r="I488" s="222">
        <v>0.25</v>
      </c>
      <c r="J488" s="225">
        <v>0.28999999999999998</v>
      </c>
      <c r="K488" s="222">
        <v>0.20850000000000002</v>
      </c>
      <c r="L488" s="222"/>
      <c r="M488" s="222">
        <v>0.224</v>
      </c>
      <c r="N488" s="222">
        <v>0.224</v>
      </c>
      <c r="O488" s="222">
        <v>0.26</v>
      </c>
      <c r="P488" s="222">
        <v>0.17428259000000001</v>
      </c>
      <c r="Q488" s="222">
        <v>0.253</v>
      </c>
      <c r="R488" s="225">
        <v>0.2</v>
      </c>
      <c r="S488" s="222">
        <v>0.25700000000000001</v>
      </c>
      <c r="T488" s="222">
        <v>0.21829999999999999</v>
      </c>
      <c r="U488" s="222">
        <v>0.2268</v>
      </c>
      <c r="V488" s="200"/>
      <c r="W488" s="201"/>
      <c r="X488" s="201"/>
      <c r="Y488" s="201"/>
      <c r="Z488" s="201"/>
      <c r="AA488" s="201"/>
      <c r="AB488" s="201"/>
      <c r="AC488" s="201"/>
      <c r="AD488" s="201"/>
      <c r="AE488" s="201"/>
      <c r="AF488" s="201"/>
      <c r="AG488" s="201"/>
      <c r="AH488" s="201"/>
      <c r="AI488" s="201"/>
      <c r="AJ488" s="201"/>
      <c r="AK488" s="201"/>
      <c r="AL488" s="201"/>
      <c r="AM488" s="201"/>
      <c r="AN488" s="201"/>
      <c r="AO488" s="201"/>
      <c r="AP488" s="201"/>
      <c r="AQ488" s="201"/>
      <c r="AR488" s="201"/>
      <c r="AS488" s="221">
        <v>52</v>
      </c>
    </row>
    <row r="489" spans="1:45">
      <c r="A489" s="34"/>
      <c r="B489" s="18">
        <v>1</v>
      </c>
      <c r="C489" s="7">
        <v>6</v>
      </c>
      <c r="D489" s="222">
        <v>0.22109831799999999</v>
      </c>
      <c r="E489" s="222">
        <v>0.191</v>
      </c>
      <c r="F489" s="225">
        <v>0.2</v>
      </c>
      <c r="G489" s="222">
        <v>0.24822</v>
      </c>
      <c r="H489" s="225">
        <v>0.2</v>
      </c>
      <c r="I489" s="222">
        <v>0.22999999999999998</v>
      </c>
      <c r="J489" s="225">
        <v>0.31</v>
      </c>
      <c r="K489" s="222">
        <v>0.21640000000000001</v>
      </c>
      <c r="L489" s="222"/>
      <c r="M489" s="222">
        <v>0.224</v>
      </c>
      <c r="N489" s="222">
        <v>0.216</v>
      </c>
      <c r="O489" s="222">
        <v>0.25</v>
      </c>
      <c r="P489" s="222">
        <v>0.19260736000000001</v>
      </c>
      <c r="Q489" s="222">
        <v>0.24</v>
      </c>
      <c r="R489" s="225">
        <v>0.3</v>
      </c>
      <c r="S489" s="222">
        <v>0.23200000000000001</v>
      </c>
      <c r="T489" s="222">
        <v>0.2175</v>
      </c>
      <c r="U489" s="222">
        <v>0.22989999999999999</v>
      </c>
      <c r="V489" s="200"/>
      <c r="W489" s="201"/>
      <c r="X489" s="201"/>
      <c r="Y489" s="201"/>
      <c r="Z489" s="201"/>
      <c r="AA489" s="201"/>
      <c r="AB489" s="201"/>
      <c r="AC489" s="201"/>
      <c r="AD489" s="201"/>
      <c r="AE489" s="201"/>
      <c r="AF489" s="201"/>
      <c r="AG489" s="201"/>
      <c r="AH489" s="201"/>
      <c r="AI489" s="201"/>
      <c r="AJ489" s="201"/>
      <c r="AK489" s="201"/>
      <c r="AL489" s="201"/>
      <c r="AM489" s="201"/>
      <c r="AN489" s="201"/>
      <c r="AO489" s="201"/>
      <c r="AP489" s="201"/>
      <c r="AQ489" s="201"/>
      <c r="AR489" s="201"/>
      <c r="AS489" s="76"/>
    </row>
    <row r="490" spans="1:45">
      <c r="A490" s="34"/>
      <c r="B490" s="19" t="s">
        <v>277</v>
      </c>
      <c r="C490" s="11"/>
      <c r="D490" s="228">
        <v>0.21723710166666665</v>
      </c>
      <c r="E490" s="228">
        <v>0.20066666666666669</v>
      </c>
      <c r="F490" s="228">
        <v>0.28333333333333333</v>
      </c>
      <c r="G490" s="228">
        <v>0.25624000000000002</v>
      </c>
      <c r="H490" s="228">
        <v>0.19999999999999998</v>
      </c>
      <c r="I490" s="228">
        <v>0.24166666666666667</v>
      </c>
      <c r="J490" s="228">
        <v>0.30499999999999999</v>
      </c>
      <c r="K490" s="228">
        <v>0.21336666666666668</v>
      </c>
      <c r="L490" s="228" t="s">
        <v>779</v>
      </c>
      <c r="M490" s="228">
        <v>0.22666666666666668</v>
      </c>
      <c r="N490" s="228">
        <v>0.21316666666666664</v>
      </c>
      <c r="O490" s="228">
        <v>0.24666666666666667</v>
      </c>
      <c r="P490" s="228">
        <v>0.20475895499999999</v>
      </c>
      <c r="Q490" s="228">
        <v>0.24766666666666667</v>
      </c>
      <c r="R490" s="228">
        <v>0.23333333333333336</v>
      </c>
      <c r="S490" s="228">
        <v>0.24199999999999999</v>
      </c>
      <c r="T490" s="228">
        <v>0.21998333333333334</v>
      </c>
      <c r="U490" s="228">
        <v>0.2462351666666667</v>
      </c>
      <c r="V490" s="200"/>
      <c r="W490" s="201"/>
      <c r="X490" s="201"/>
      <c r="Y490" s="201"/>
      <c r="Z490" s="201"/>
      <c r="AA490" s="201"/>
      <c r="AB490" s="201"/>
      <c r="AC490" s="201"/>
      <c r="AD490" s="201"/>
      <c r="AE490" s="201"/>
      <c r="AF490" s="201"/>
      <c r="AG490" s="201"/>
      <c r="AH490" s="201"/>
      <c r="AI490" s="201"/>
      <c r="AJ490" s="201"/>
      <c r="AK490" s="201"/>
      <c r="AL490" s="201"/>
      <c r="AM490" s="201"/>
      <c r="AN490" s="201"/>
      <c r="AO490" s="201"/>
      <c r="AP490" s="201"/>
      <c r="AQ490" s="201"/>
      <c r="AR490" s="201"/>
      <c r="AS490" s="76"/>
    </row>
    <row r="491" spans="1:45">
      <c r="A491" s="34"/>
      <c r="B491" s="2" t="s">
        <v>278</v>
      </c>
      <c r="C491" s="32"/>
      <c r="D491" s="24">
        <v>0.216528528</v>
      </c>
      <c r="E491" s="24">
        <v>0.19900000000000001</v>
      </c>
      <c r="F491" s="24">
        <v>0.3</v>
      </c>
      <c r="G491" s="24">
        <v>0.25547999999999998</v>
      </c>
      <c r="H491" s="24">
        <v>0.2</v>
      </c>
      <c r="I491" s="24">
        <v>0.245</v>
      </c>
      <c r="J491" s="24">
        <v>0.30499999999999999</v>
      </c>
      <c r="K491" s="24">
        <v>0.21410000000000001</v>
      </c>
      <c r="L491" s="24" t="s">
        <v>779</v>
      </c>
      <c r="M491" s="24">
        <v>0.224</v>
      </c>
      <c r="N491" s="24">
        <v>0.216</v>
      </c>
      <c r="O491" s="24">
        <v>0.245</v>
      </c>
      <c r="P491" s="24">
        <v>0.19848638000000002</v>
      </c>
      <c r="Q491" s="24">
        <v>0.2455</v>
      </c>
      <c r="R491" s="24">
        <v>0.2</v>
      </c>
      <c r="S491" s="24">
        <v>0.24099999999999999</v>
      </c>
      <c r="T491" s="24">
        <v>0.21789999999999998</v>
      </c>
      <c r="U491" s="24">
        <v>0.23832650000000002</v>
      </c>
      <c r="V491" s="200"/>
      <c r="W491" s="201"/>
      <c r="X491" s="201"/>
      <c r="Y491" s="201"/>
      <c r="Z491" s="201"/>
      <c r="AA491" s="201"/>
      <c r="AB491" s="201"/>
      <c r="AC491" s="201"/>
      <c r="AD491" s="201"/>
      <c r="AE491" s="201"/>
      <c r="AF491" s="201"/>
      <c r="AG491" s="201"/>
      <c r="AH491" s="201"/>
      <c r="AI491" s="201"/>
      <c r="AJ491" s="201"/>
      <c r="AK491" s="201"/>
      <c r="AL491" s="201"/>
      <c r="AM491" s="201"/>
      <c r="AN491" s="201"/>
      <c r="AO491" s="201"/>
      <c r="AP491" s="201"/>
      <c r="AQ491" s="201"/>
      <c r="AR491" s="201"/>
      <c r="AS491" s="76"/>
    </row>
    <row r="492" spans="1:45">
      <c r="A492" s="34"/>
      <c r="B492" s="2" t="s">
        <v>279</v>
      </c>
      <c r="C492" s="32"/>
      <c r="D492" s="24">
        <v>4.4652417508343548E-3</v>
      </c>
      <c r="E492" s="24">
        <v>6.4704456312271556E-3</v>
      </c>
      <c r="F492" s="24">
        <v>4.0824829046386367E-2</v>
      </c>
      <c r="G492" s="24">
        <v>7.5358582789221964E-3</v>
      </c>
      <c r="H492" s="24">
        <v>3.0404709722440586E-17</v>
      </c>
      <c r="I492" s="24">
        <v>1.4719601443879749E-2</v>
      </c>
      <c r="J492" s="24">
        <v>1.5165750888103116E-2</v>
      </c>
      <c r="K492" s="24">
        <v>3.2444824959716777E-3</v>
      </c>
      <c r="L492" s="24" t="s">
        <v>779</v>
      </c>
      <c r="M492" s="24">
        <v>4.131182235954582E-3</v>
      </c>
      <c r="N492" s="24">
        <v>1.2400268814290547E-2</v>
      </c>
      <c r="O492" s="24">
        <v>8.1649658092772665E-3</v>
      </c>
      <c r="P492" s="24">
        <v>2.5211570200995397E-2</v>
      </c>
      <c r="Q492" s="24">
        <v>6.1860057118197634E-3</v>
      </c>
      <c r="R492" s="24">
        <v>5.1639777949432066E-2</v>
      </c>
      <c r="S492" s="24">
        <v>9.7570487341203729E-3</v>
      </c>
      <c r="T492" s="24">
        <v>4.6093021886904617E-3</v>
      </c>
      <c r="U492" s="24">
        <v>2.3651060664728468E-2</v>
      </c>
      <c r="V492" s="200"/>
      <c r="W492" s="201"/>
      <c r="X492" s="201"/>
      <c r="Y492" s="201"/>
      <c r="Z492" s="201"/>
      <c r="AA492" s="201"/>
      <c r="AB492" s="201"/>
      <c r="AC492" s="201"/>
      <c r="AD492" s="201"/>
      <c r="AE492" s="201"/>
      <c r="AF492" s="201"/>
      <c r="AG492" s="201"/>
      <c r="AH492" s="201"/>
      <c r="AI492" s="201"/>
      <c r="AJ492" s="201"/>
      <c r="AK492" s="201"/>
      <c r="AL492" s="201"/>
      <c r="AM492" s="201"/>
      <c r="AN492" s="201"/>
      <c r="AO492" s="201"/>
      <c r="AP492" s="201"/>
      <c r="AQ492" s="201"/>
      <c r="AR492" s="201"/>
      <c r="AS492" s="76"/>
    </row>
    <row r="493" spans="1:45">
      <c r="A493" s="34"/>
      <c r="B493" s="2" t="s">
        <v>87</v>
      </c>
      <c r="C493" s="32"/>
      <c r="D493" s="12">
        <v>2.0554692161589963E-2</v>
      </c>
      <c r="E493" s="12">
        <v>3.2244745670567218E-2</v>
      </c>
      <c r="F493" s="12">
        <v>0.14408763192842247</v>
      </c>
      <c r="G493" s="12">
        <v>2.9409375112871509E-2</v>
      </c>
      <c r="H493" s="12">
        <v>1.5202354861220294E-16</v>
      </c>
      <c r="I493" s="12">
        <v>6.0908695629847236E-2</v>
      </c>
      <c r="J493" s="12">
        <v>4.9723773403616771E-2</v>
      </c>
      <c r="K493" s="12">
        <v>1.5206135741157683E-2</v>
      </c>
      <c r="L493" s="12" t="s">
        <v>779</v>
      </c>
      <c r="M493" s="12">
        <v>1.8225803982152566E-2</v>
      </c>
      <c r="N493" s="12">
        <v>5.8171706712856368E-2</v>
      </c>
      <c r="O493" s="12">
        <v>3.3101212740313239E-2</v>
      </c>
      <c r="P493" s="12">
        <v>0.12312804683436383</v>
      </c>
      <c r="Q493" s="12">
        <v>2.4977142847186124E-2</v>
      </c>
      <c r="R493" s="12">
        <v>0.22131333406899453</v>
      </c>
      <c r="S493" s="12">
        <v>4.0318383198844517E-2</v>
      </c>
      <c r="T493" s="12">
        <v>2.0952960930481681E-2</v>
      </c>
      <c r="U493" s="12">
        <v>9.6050702200248125E-2</v>
      </c>
      <c r="V493" s="118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5"/>
    </row>
    <row r="494" spans="1:45">
      <c r="A494" s="34"/>
      <c r="B494" s="2" t="s">
        <v>280</v>
      </c>
      <c r="C494" s="32"/>
      <c r="D494" s="12">
        <v>-4.8390600170770681E-2</v>
      </c>
      <c r="E494" s="12">
        <v>-0.12097756429559536</v>
      </c>
      <c r="F494" s="12">
        <v>0.24114463513080375</v>
      </c>
      <c r="G494" s="12">
        <v>0.1224620046091196</v>
      </c>
      <c r="H494" s="12">
        <v>-0.12389790461355032</v>
      </c>
      <c r="I494" s="12">
        <v>5.862336525862677E-2</v>
      </c>
      <c r="J494" s="12">
        <v>0.33605569546433589</v>
      </c>
      <c r="K494" s="12">
        <v>-6.5345081238555758E-2</v>
      </c>
      <c r="L494" s="12" t="s">
        <v>779</v>
      </c>
      <c r="M494" s="12">
        <v>-7.0842918953568645E-3</v>
      </c>
      <c r="N494" s="12">
        <v>-6.6221183333942446E-2</v>
      </c>
      <c r="O494" s="12">
        <v>8.0525917643287981E-2</v>
      </c>
      <c r="P494" s="12">
        <v>-0.10305125237680113</v>
      </c>
      <c r="Q494" s="12">
        <v>8.4906428120220312E-2</v>
      </c>
      <c r="R494" s="12">
        <v>2.2119111284191417E-2</v>
      </c>
      <c r="S494" s="12">
        <v>6.0083535417604139E-2</v>
      </c>
      <c r="T494" s="12">
        <v>-3.6360703582854148E-2</v>
      </c>
      <c r="U494" s="12">
        <v>7.8635727372492026E-2</v>
      </c>
      <c r="V494" s="118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5"/>
    </row>
    <row r="495" spans="1:45">
      <c r="A495" s="34"/>
      <c r="B495" s="56" t="s">
        <v>281</v>
      </c>
      <c r="C495" s="57"/>
      <c r="D495" s="55">
        <v>0.73</v>
      </c>
      <c r="E495" s="55">
        <v>1.45</v>
      </c>
      <c r="F495" s="55" t="s">
        <v>282</v>
      </c>
      <c r="G495" s="55">
        <v>0.94</v>
      </c>
      <c r="H495" s="55" t="s">
        <v>282</v>
      </c>
      <c r="I495" s="55">
        <v>0.32</v>
      </c>
      <c r="J495" s="55">
        <v>3.04</v>
      </c>
      <c r="K495" s="55">
        <v>0.9</v>
      </c>
      <c r="L495" s="55" t="s">
        <v>282</v>
      </c>
      <c r="M495" s="55">
        <v>0.32</v>
      </c>
      <c r="N495" s="55">
        <v>0.91</v>
      </c>
      <c r="O495" s="55">
        <v>0.53</v>
      </c>
      <c r="P495" s="55">
        <v>1.27</v>
      </c>
      <c r="Q495" s="55">
        <v>0.57999999999999996</v>
      </c>
      <c r="R495" s="55" t="s">
        <v>282</v>
      </c>
      <c r="S495" s="55">
        <v>0.34</v>
      </c>
      <c r="T495" s="55">
        <v>0.62</v>
      </c>
      <c r="U495" s="55">
        <v>0.51</v>
      </c>
      <c r="V495" s="118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75"/>
    </row>
    <row r="496" spans="1:45">
      <c r="B496" s="35" t="s">
        <v>336</v>
      </c>
      <c r="C496" s="19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AS496" s="75"/>
    </row>
    <row r="497" spans="1:45">
      <c r="AS497" s="75"/>
    </row>
    <row r="498" spans="1:45" ht="15">
      <c r="B498" s="38" t="s">
        <v>601</v>
      </c>
      <c r="AS498" s="31" t="s">
        <v>67</v>
      </c>
    </row>
    <row r="499" spans="1:45" ht="15">
      <c r="A499" s="27" t="s">
        <v>17</v>
      </c>
      <c r="B499" s="17" t="s">
        <v>128</v>
      </c>
      <c r="C499" s="14" t="s">
        <v>129</v>
      </c>
      <c r="D499" s="15" t="s">
        <v>239</v>
      </c>
      <c r="E499" s="16" t="s">
        <v>239</v>
      </c>
      <c r="F499" s="16" t="s">
        <v>239</v>
      </c>
      <c r="G499" s="16" t="s">
        <v>239</v>
      </c>
      <c r="H499" s="16" t="s">
        <v>239</v>
      </c>
      <c r="I499" s="16" t="s">
        <v>239</v>
      </c>
      <c r="J499" s="16" t="s">
        <v>239</v>
      </c>
      <c r="K499" s="16" t="s">
        <v>239</v>
      </c>
      <c r="L499" s="16" t="s">
        <v>239</v>
      </c>
      <c r="M499" s="16" t="s">
        <v>239</v>
      </c>
      <c r="N499" s="16" t="s">
        <v>239</v>
      </c>
      <c r="O499" s="118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1</v>
      </c>
    </row>
    <row r="500" spans="1:45">
      <c r="A500" s="34"/>
      <c r="B500" s="18" t="s">
        <v>240</v>
      </c>
      <c r="C500" s="7" t="s">
        <v>240</v>
      </c>
      <c r="D500" s="116" t="s">
        <v>245</v>
      </c>
      <c r="E500" s="117" t="s">
        <v>289</v>
      </c>
      <c r="F500" s="117" t="s">
        <v>249</v>
      </c>
      <c r="G500" s="117" t="s">
        <v>251</v>
      </c>
      <c r="H500" s="117" t="s">
        <v>253</v>
      </c>
      <c r="I500" s="117" t="s">
        <v>254</v>
      </c>
      <c r="J500" s="117" t="s">
        <v>255</v>
      </c>
      <c r="K500" s="117" t="s">
        <v>258</v>
      </c>
      <c r="L500" s="117" t="s">
        <v>265</v>
      </c>
      <c r="M500" s="117" t="s">
        <v>266</v>
      </c>
      <c r="N500" s="117" t="s">
        <v>270</v>
      </c>
      <c r="O500" s="118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 t="s">
        <v>3</v>
      </c>
    </row>
    <row r="501" spans="1:45">
      <c r="A501" s="34"/>
      <c r="B501" s="18"/>
      <c r="C501" s="7"/>
      <c r="D501" s="8" t="s">
        <v>322</v>
      </c>
      <c r="E501" s="9" t="s">
        <v>105</v>
      </c>
      <c r="F501" s="9" t="s">
        <v>111</v>
      </c>
      <c r="G501" s="9" t="s">
        <v>105</v>
      </c>
      <c r="H501" s="9" t="s">
        <v>111</v>
      </c>
      <c r="I501" s="9" t="s">
        <v>103</v>
      </c>
      <c r="J501" s="9" t="s">
        <v>103</v>
      </c>
      <c r="K501" s="9" t="s">
        <v>111</v>
      </c>
      <c r="L501" s="9" t="s">
        <v>111</v>
      </c>
      <c r="M501" s="9" t="s">
        <v>101</v>
      </c>
      <c r="N501" s="9" t="s">
        <v>113</v>
      </c>
      <c r="O501" s="118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1">
        <v>1</v>
      </c>
    </row>
    <row r="502" spans="1:45">
      <c r="A502" s="34"/>
      <c r="B502" s="18"/>
      <c r="C502" s="7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118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1">
        <v>1</v>
      </c>
    </row>
    <row r="503" spans="1:45">
      <c r="A503" s="34"/>
      <c r="B503" s="17">
        <v>1</v>
      </c>
      <c r="C503" s="13">
        <v>1</v>
      </c>
      <c r="D503" s="182">
        <v>17.100000000000001</v>
      </c>
      <c r="E503" s="183">
        <v>27.503092893956229</v>
      </c>
      <c r="F503" s="185">
        <v>15.65</v>
      </c>
      <c r="G503" s="182"/>
      <c r="H503" s="185">
        <v>16</v>
      </c>
      <c r="I503" s="182">
        <v>17</v>
      </c>
      <c r="J503" s="233">
        <v>11</v>
      </c>
      <c r="K503" s="182">
        <v>17</v>
      </c>
      <c r="L503" s="182">
        <v>13.5</v>
      </c>
      <c r="M503" s="182">
        <v>16.3</v>
      </c>
      <c r="N503" s="182">
        <v>13.923</v>
      </c>
      <c r="O503" s="186"/>
      <c r="P503" s="187"/>
      <c r="Q503" s="187"/>
      <c r="R503" s="187"/>
      <c r="S503" s="187"/>
      <c r="T503" s="187"/>
      <c r="U503" s="187"/>
      <c r="V503" s="187"/>
      <c r="W503" s="187"/>
      <c r="X503" s="187"/>
      <c r="Y503" s="187"/>
      <c r="Z503" s="187"/>
      <c r="AA503" s="187"/>
      <c r="AB503" s="187"/>
      <c r="AC503" s="187"/>
      <c r="AD503" s="187"/>
      <c r="AE503" s="187"/>
      <c r="AF503" s="187"/>
      <c r="AG503" s="187"/>
      <c r="AH503" s="187"/>
      <c r="AI503" s="187"/>
      <c r="AJ503" s="187"/>
      <c r="AK503" s="187"/>
      <c r="AL503" s="187"/>
      <c r="AM503" s="187"/>
      <c r="AN503" s="187"/>
      <c r="AO503" s="187"/>
      <c r="AP503" s="187"/>
      <c r="AQ503" s="187"/>
      <c r="AR503" s="187"/>
      <c r="AS503" s="188">
        <v>1</v>
      </c>
    </row>
    <row r="504" spans="1:45">
      <c r="A504" s="34"/>
      <c r="B504" s="18">
        <v>1</v>
      </c>
      <c r="C504" s="7">
        <v>2</v>
      </c>
      <c r="D504" s="190">
        <v>17.600000000000001</v>
      </c>
      <c r="E504" s="191">
        <v>27.46840145136138</v>
      </c>
      <c r="F504" s="193">
        <v>14.55</v>
      </c>
      <c r="G504" s="190"/>
      <c r="H504" s="193">
        <v>16</v>
      </c>
      <c r="I504" s="190">
        <v>16.8</v>
      </c>
      <c r="J504" s="193">
        <v>15</v>
      </c>
      <c r="K504" s="190">
        <v>16.7</v>
      </c>
      <c r="L504" s="190">
        <v>15.2</v>
      </c>
      <c r="M504" s="190">
        <v>18</v>
      </c>
      <c r="N504" s="190">
        <v>11.467000000000001</v>
      </c>
      <c r="O504" s="186"/>
      <c r="P504" s="187"/>
      <c r="Q504" s="187"/>
      <c r="R504" s="187"/>
      <c r="S504" s="187"/>
      <c r="T504" s="187"/>
      <c r="U504" s="187"/>
      <c r="V504" s="187"/>
      <c r="W504" s="187"/>
      <c r="X504" s="187"/>
      <c r="Y504" s="187"/>
      <c r="Z504" s="187"/>
      <c r="AA504" s="187"/>
      <c r="AB504" s="187"/>
      <c r="AC504" s="187"/>
      <c r="AD504" s="187"/>
      <c r="AE504" s="187"/>
      <c r="AF504" s="187"/>
      <c r="AG504" s="187"/>
      <c r="AH504" s="187"/>
      <c r="AI504" s="187"/>
      <c r="AJ504" s="187"/>
      <c r="AK504" s="187"/>
      <c r="AL504" s="187"/>
      <c r="AM504" s="187"/>
      <c r="AN504" s="187"/>
      <c r="AO504" s="187"/>
      <c r="AP504" s="187"/>
      <c r="AQ504" s="187"/>
      <c r="AR504" s="187"/>
      <c r="AS504" s="188" t="e">
        <v>#N/A</v>
      </c>
    </row>
    <row r="505" spans="1:45">
      <c r="A505" s="34"/>
      <c r="B505" s="18">
        <v>1</v>
      </c>
      <c r="C505" s="7">
        <v>3</v>
      </c>
      <c r="D505" s="190">
        <v>16.899999999999999</v>
      </c>
      <c r="E505" s="191">
        <v>26.863405470153946</v>
      </c>
      <c r="F505" s="193">
        <v>14.75</v>
      </c>
      <c r="G505" s="190"/>
      <c r="H505" s="193">
        <v>17.5</v>
      </c>
      <c r="I505" s="190">
        <v>16.2</v>
      </c>
      <c r="J505" s="193">
        <v>15</v>
      </c>
      <c r="K505" s="193">
        <v>17.899999999999999</v>
      </c>
      <c r="L505" s="195">
        <v>14.7</v>
      </c>
      <c r="M505" s="195">
        <v>18.600000000000001</v>
      </c>
      <c r="N505" s="196">
        <v>20.302</v>
      </c>
      <c r="O505" s="186"/>
      <c r="P505" s="187"/>
      <c r="Q505" s="187"/>
      <c r="R505" s="187"/>
      <c r="S505" s="187"/>
      <c r="T505" s="187"/>
      <c r="U505" s="187"/>
      <c r="V505" s="187"/>
      <c r="W505" s="187"/>
      <c r="X505" s="187"/>
      <c r="Y505" s="187"/>
      <c r="Z505" s="187"/>
      <c r="AA505" s="187"/>
      <c r="AB505" s="187"/>
      <c r="AC505" s="187"/>
      <c r="AD505" s="187"/>
      <c r="AE505" s="187"/>
      <c r="AF505" s="187"/>
      <c r="AG505" s="187"/>
      <c r="AH505" s="187"/>
      <c r="AI505" s="187"/>
      <c r="AJ505" s="187"/>
      <c r="AK505" s="187"/>
      <c r="AL505" s="187"/>
      <c r="AM505" s="187"/>
      <c r="AN505" s="187"/>
      <c r="AO505" s="187"/>
      <c r="AP505" s="187"/>
      <c r="AQ505" s="187"/>
      <c r="AR505" s="187"/>
      <c r="AS505" s="188">
        <v>16</v>
      </c>
    </row>
    <row r="506" spans="1:45">
      <c r="A506" s="34"/>
      <c r="B506" s="18">
        <v>1</v>
      </c>
      <c r="C506" s="7">
        <v>4</v>
      </c>
      <c r="D506" s="190">
        <v>17.5</v>
      </c>
      <c r="E506" s="191">
        <v>26.740031857994289</v>
      </c>
      <c r="F506" s="193">
        <v>14.8</v>
      </c>
      <c r="G506" s="190"/>
      <c r="H506" s="193">
        <v>17</v>
      </c>
      <c r="I506" s="190">
        <v>18.399999999999999</v>
      </c>
      <c r="J506" s="193">
        <v>15</v>
      </c>
      <c r="K506" s="193">
        <v>17.100000000000001</v>
      </c>
      <c r="L506" s="195">
        <v>14.6</v>
      </c>
      <c r="M506" s="195">
        <v>18</v>
      </c>
      <c r="N506" s="195">
        <v>12.085000000000001</v>
      </c>
      <c r="O506" s="186"/>
      <c r="P506" s="187"/>
      <c r="Q506" s="187"/>
      <c r="R506" s="187"/>
      <c r="S506" s="187"/>
      <c r="T506" s="187"/>
      <c r="U506" s="187"/>
      <c r="V506" s="187"/>
      <c r="W506" s="187"/>
      <c r="X506" s="187"/>
      <c r="Y506" s="187"/>
      <c r="Z506" s="187"/>
      <c r="AA506" s="187"/>
      <c r="AB506" s="187"/>
      <c r="AC506" s="187"/>
      <c r="AD506" s="187"/>
      <c r="AE506" s="187"/>
      <c r="AF506" s="187"/>
      <c r="AG506" s="187"/>
      <c r="AH506" s="187"/>
      <c r="AI506" s="187"/>
      <c r="AJ506" s="187"/>
      <c r="AK506" s="187"/>
      <c r="AL506" s="187"/>
      <c r="AM506" s="187"/>
      <c r="AN506" s="187"/>
      <c r="AO506" s="187"/>
      <c r="AP506" s="187"/>
      <c r="AQ506" s="187"/>
      <c r="AR506" s="187"/>
      <c r="AS506" s="188">
        <v>15.689140740740742</v>
      </c>
    </row>
    <row r="507" spans="1:45">
      <c r="A507" s="34"/>
      <c r="B507" s="18">
        <v>1</v>
      </c>
      <c r="C507" s="7">
        <v>5</v>
      </c>
      <c r="D507" s="190">
        <v>17.5</v>
      </c>
      <c r="E507" s="191">
        <v>26.222598269813773</v>
      </c>
      <c r="F507" s="190">
        <v>14.25</v>
      </c>
      <c r="G507" s="190"/>
      <c r="H507" s="190">
        <v>17</v>
      </c>
      <c r="I507" s="190">
        <v>15.9</v>
      </c>
      <c r="J507" s="190">
        <v>14</v>
      </c>
      <c r="K507" s="190">
        <v>17.100000000000001</v>
      </c>
      <c r="L507" s="190">
        <v>13.4</v>
      </c>
      <c r="M507" s="190">
        <v>15.7</v>
      </c>
      <c r="N507" s="190">
        <v>13.31</v>
      </c>
      <c r="O507" s="186"/>
      <c r="P507" s="187"/>
      <c r="Q507" s="187"/>
      <c r="R507" s="187"/>
      <c r="S507" s="187"/>
      <c r="T507" s="187"/>
      <c r="U507" s="187"/>
      <c r="V507" s="187"/>
      <c r="W507" s="187"/>
      <c r="X507" s="187"/>
      <c r="Y507" s="187"/>
      <c r="Z507" s="187"/>
      <c r="AA507" s="187"/>
      <c r="AB507" s="187"/>
      <c r="AC507" s="187"/>
      <c r="AD507" s="187"/>
      <c r="AE507" s="187"/>
      <c r="AF507" s="187"/>
      <c r="AG507" s="187"/>
      <c r="AH507" s="187"/>
      <c r="AI507" s="187"/>
      <c r="AJ507" s="187"/>
      <c r="AK507" s="187"/>
      <c r="AL507" s="187"/>
      <c r="AM507" s="187"/>
      <c r="AN507" s="187"/>
      <c r="AO507" s="187"/>
      <c r="AP507" s="187"/>
      <c r="AQ507" s="187"/>
      <c r="AR507" s="187"/>
      <c r="AS507" s="188">
        <v>53</v>
      </c>
    </row>
    <row r="508" spans="1:45">
      <c r="A508" s="34"/>
      <c r="B508" s="18">
        <v>1</v>
      </c>
      <c r="C508" s="7">
        <v>6</v>
      </c>
      <c r="D508" s="190">
        <v>16.8</v>
      </c>
      <c r="E508" s="191">
        <v>26.751824934613289</v>
      </c>
      <c r="F508" s="190">
        <v>15.1</v>
      </c>
      <c r="G508" s="190"/>
      <c r="H508" s="190">
        <v>16</v>
      </c>
      <c r="I508" s="190">
        <v>15.8</v>
      </c>
      <c r="J508" s="190">
        <v>14</v>
      </c>
      <c r="K508" s="190">
        <v>16.7</v>
      </c>
      <c r="L508" s="190">
        <v>13.7</v>
      </c>
      <c r="M508" s="190">
        <v>16.3</v>
      </c>
      <c r="N508" s="190">
        <v>13.393000000000001</v>
      </c>
      <c r="O508" s="186"/>
      <c r="P508" s="187"/>
      <c r="Q508" s="187"/>
      <c r="R508" s="187"/>
      <c r="S508" s="187"/>
      <c r="T508" s="187"/>
      <c r="U508" s="187"/>
      <c r="V508" s="187"/>
      <c r="W508" s="187"/>
      <c r="X508" s="187"/>
      <c r="Y508" s="187"/>
      <c r="Z508" s="187"/>
      <c r="AA508" s="187"/>
      <c r="AB508" s="187"/>
      <c r="AC508" s="187"/>
      <c r="AD508" s="187"/>
      <c r="AE508" s="187"/>
      <c r="AF508" s="187"/>
      <c r="AG508" s="187"/>
      <c r="AH508" s="187"/>
      <c r="AI508" s="187"/>
      <c r="AJ508" s="187"/>
      <c r="AK508" s="187"/>
      <c r="AL508" s="187"/>
      <c r="AM508" s="187"/>
      <c r="AN508" s="187"/>
      <c r="AO508" s="187"/>
      <c r="AP508" s="187"/>
      <c r="AQ508" s="187"/>
      <c r="AR508" s="187"/>
      <c r="AS508" s="197"/>
    </row>
    <row r="509" spans="1:45">
      <c r="A509" s="34"/>
      <c r="B509" s="19" t="s">
        <v>277</v>
      </c>
      <c r="C509" s="11"/>
      <c r="D509" s="198">
        <v>17.233333333333331</v>
      </c>
      <c r="E509" s="198">
        <v>26.924892479648818</v>
      </c>
      <c r="F509" s="198">
        <v>14.85</v>
      </c>
      <c r="G509" s="198" t="s">
        <v>779</v>
      </c>
      <c r="H509" s="198">
        <v>16.583333333333332</v>
      </c>
      <c r="I509" s="198">
        <v>16.683333333333334</v>
      </c>
      <c r="J509" s="198">
        <v>14</v>
      </c>
      <c r="K509" s="198">
        <v>17.083333333333336</v>
      </c>
      <c r="L509" s="198">
        <v>14.183333333333335</v>
      </c>
      <c r="M509" s="198">
        <v>17.150000000000002</v>
      </c>
      <c r="N509" s="198">
        <v>14.08</v>
      </c>
      <c r="O509" s="186"/>
      <c r="P509" s="187"/>
      <c r="Q509" s="187"/>
      <c r="R509" s="187"/>
      <c r="S509" s="187"/>
      <c r="T509" s="187"/>
      <c r="U509" s="187"/>
      <c r="V509" s="187"/>
      <c r="W509" s="187"/>
      <c r="X509" s="187"/>
      <c r="Y509" s="187"/>
      <c r="Z509" s="187"/>
      <c r="AA509" s="187"/>
      <c r="AB509" s="187"/>
      <c r="AC509" s="187"/>
      <c r="AD509" s="187"/>
      <c r="AE509" s="187"/>
      <c r="AF509" s="187"/>
      <c r="AG509" s="187"/>
      <c r="AH509" s="187"/>
      <c r="AI509" s="187"/>
      <c r="AJ509" s="187"/>
      <c r="AK509" s="187"/>
      <c r="AL509" s="187"/>
      <c r="AM509" s="187"/>
      <c r="AN509" s="187"/>
      <c r="AO509" s="187"/>
      <c r="AP509" s="187"/>
      <c r="AQ509" s="187"/>
      <c r="AR509" s="187"/>
      <c r="AS509" s="197"/>
    </row>
    <row r="510" spans="1:45">
      <c r="A510" s="34"/>
      <c r="B510" s="2" t="s">
        <v>278</v>
      </c>
      <c r="C510" s="32"/>
      <c r="D510" s="195">
        <v>17.3</v>
      </c>
      <c r="E510" s="195">
        <v>26.807615202383616</v>
      </c>
      <c r="F510" s="195">
        <v>14.775</v>
      </c>
      <c r="G510" s="195" t="s">
        <v>779</v>
      </c>
      <c r="H510" s="195">
        <v>16.5</v>
      </c>
      <c r="I510" s="195">
        <v>16.5</v>
      </c>
      <c r="J510" s="195">
        <v>14.5</v>
      </c>
      <c r="K510" s="195">
        <v>17.05</v>
      </c>
      <c r="L510" s="195">
        <v>14.149999999999999</v>
      </c>
      <c r="M510" s="195">
        <v>17.149999999999999</v>
      </c>
      <c r="N510" s="195">
        <v>13.351500000000001</v>
      </c>
      <c r="O510" s="186"/>
      <c r="P510" s="187"/>
      <c r="Q510" s="187"/>
      <c r="R510" s="187"/>
      <c r="S510" s="187"/>
      <c r="T510" s="187"/>
      <c r="U510" s="187"/>
      <c r="V510" s="187"/>
      <c r="W510" s="187"/>
      <c r="X510" s="187"/>
      <c r="Y510" s="187"/>
      <c r="Z510" s="187"/>
      <c r="AA510" s="187"/>
      <c r="AB510" s="187"/>
      <c r="AC510" s="187"/>
      <c r="AD510" s="187"/>
      <c r="AE510" s="187"/>
      <c r="AF510" s="187"/>
      <c r="AG510" s="187"/>
      <c r="AH510" s="187"/>
      <c r="AI510" s="187"/>
      <c r="AJ510" s="187"/>
      <c r="AK510" s="187"/>
      <c r="AL510" s="187"/>
      <c r="AM510" s="187"/>
      <c r="AN510" s="187"/>
      <c r="AO510" s="187"/>
      <c r="AP510" s="187"/>
      <c r="AQ510" s="187"/>
      <c r="AR510" s="187"/>
      <c r="AS510" s="197"/>
    </row>
    <row r="511" spans="1:45">
      <c r="A511" s="34"/>
      <c r="B511" s="2" t="s">
        <v>279</v>
      </c>
      <c r="C511" s="32"/>
      <c r="D511" s="195">
        <v>0.34448028487370197</v>
      </c>
      <c r="E511" s="195">
        <v>0.48802486730183842</v>
      </c>
      <c r="F511" s="195">
        <v>0.48270073544588676</v>
      </c>
      <c r="G511" s="195" t="s">
        <v>779</v>
      </c>
      <c r="H511" s="195">
        <v>0.66458006791256286</v>
      </c>
      <c r="I511" s="195">
        <v>0.96833189902360728</v>
      </c>
      <c r="J511" s="195">
        <v>1.5491933384829668</v>
      </c>
      <c r="K511" s="195">
        <v>0.44007575105505009</v>
      </c>
      <c r="L511" s="195">
        <v>0.74677082606825651</v>
      </c>
      <c r="M511" s="195">
        <v>1.1912178642045295</v>
      </c>
      <c r="N511" s="195">
        <v>3.1815278090879469</v>
      </c>
      <c r="O511" s="186"/>
      <c r="P511" s="187"/>
      <c r="Q511" s="187"/>
      <c r="R511" s="187"/>
      <c r="S511" s="187"/>
      <c r="T511" s="187"/>
      <c r="U511" s="187"/>
      <c r="V511" s="187"/>
      <c r="W511" s="187"/>
      <c r="X511" s="187"/>
      <c r="Y511" s="187"/>
      <c r="Z511" s="187"/>
      <c r="AA511" s="187"/>
      <c r="AB511" s="187"/>
      <c r="AC511" s="187"/>
      <c r="AD511" s="187"/>
      <c r="AE511" s="187"/>
      <c r="AF511" s="187"/>
      <c r="AG511" s="187"/>
      <c r="AH511" s="187"/>
      <c r="AI511" s="187"/>
      <c r="AJ511" s="187"/>
      <c r="AK511" s="187"/>
      <c r="AL511" s="187"/>
      <c r="AM511" s="187"/>
      <c r="AN511" s="187"/>
      <c r="AO511" s="187"/>
      <c r="AP511" s="187"/>
      <c r="AQ511" s="187"/>
      <c r="AR511" s="187"/>
      <c r="AS511" s="197"/>
    </row>
    <row r="512" spans="1:45">
      <c r="A512" s="34"/>
      <c r="B512" s="2" t="s">
        <v>87</v>
      </c>
      <c r="C512" s="32"/>
      <c r="D512" s="12">
        <v>1.998918480891888E-2</v>
      </c>
      <c r="E512" s="12">
        <v>1.8125415641704494E-2</v>
      </c>
      <c r="F512" s="12">
        <v>3.2505100030026046E-2</v>
      </c>
      <c r="G512" s="12" t="s">
        <v>779</v>
      </c>
      <c r="H512" s="12">
        <v>4.0075179974626909E-2</v>
      </c>
      <c r="I512" s="12">
        <v>5.8041872069347092E-2</v>
      </c>
      <c r="J512" s="12">
        <v>0.11065666703449763</v>
      </c>
      <c r="K512" s="12">
        <v>2.5760531769076098E-2</v>
      </c>
      <c r="L512" s="12">
        <v>5.2651292084718429E-2</v>
      </c>
      <c r="M512" s="12">
        <v>6.9458767592100831E-2</v>
      </c>
      <c r="N512" s="12">
        <v>0.22596078189545077</v>
      </c>
      <c r="O512" s="118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5"/>
    </row>
    <row r="513" spans="1:45">
      <c r="A513" s="34"/>
      <c r="B513" s="2" t="s">
        <v>280</v>
      </c>
      <c r="C513" s="32"/>
      <c r="D513" s="12">
        <v>9.8424293472153757E-2</v>
      </c>
      <c r="E513" s="12">
        <v>0.71614831714344063</v>
      </c>
      <c r="F513" s="12">
        <v>-5.3485449242080207E-2</v>
      </c>
      <c r="G513" s="12" t="s">
        <v>779</v>
      </c>
      <c r="H513" s="12">
        <v>5.6994363640999079E-2</v>
      </c>
      <c r="I513" s="12">
        <v>6.3368198999638192E-2</v>
      </c>
      <c r="J513" s="12">
        <v>-0.10766304979051333</v>
      </c>
      <c r="K513" s="12">
        <v>8.8863540434195087E-2</v>
      </c>
      <c r="L513" s="12">
        <v>-9.5977684966341403E-2</v>
      </c>
      <c r="M513" s="12">
        <v>9.3112764006621385E-2</v>
      </c>
      <c r="N513" s="12">
        <v>-0.10256398150360202</v>
      </c>
      <c r="O513" s="118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75"/>
    </row>
    <row r="514" spans="1:45">
      <c r="A514" s="34"/>
      <c r="B514" s="56" t="s">
        <v>281</v>
      </c>
      <c r="C514" s="57"/>
      <c r="D514" s="55">
        <v>0.34</v>
      </c>
      <c r="E514" s="55">
        <v>5.82</v>
      </c>
      <c r="F514" s="55">
        <v>1.01</v>
      </c>
      <c r="G514" s="55" t="s">
        <v>282</v>
      </c>
      <c r="H514" s="55">
        <v>0.03</v>
      </c>
      <c r="I514" s="55">
        <v>0.03</v>
      </c>
      <c r="J514" s="55">
        <v>1.49</v>
      </c>
      <c r="K514" s="55">
        <v>0.25</v>
      </c>
      <c r="L514" s="55">
        <v>1.39</v>
      </c>
      <c r="M514" s="55">
        <v>0.28999999999999998</v>
      </c>
      <c r="N514" s="55">
        <v>1.44</v>
      </c>
      <c r="O514" s="118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75"/>
    </row>
    <row r="515" spans="1:45">
      <c r="B515" s="35"/>
      <c r="C515" s="19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AS515" s="75"/>
    </row>
    <row r="516" spans="1:45" ht="15">
      <c r="B516" s="38" t="s">
        <v>602</v>
      </c>
      <c r="AS516" s="31" t="s">
        <v>67</v>
      </c>
    </row>
    <row r="517" spans="1:45" ht="15">
      <c r="A517" s="27" t="s">
        <v>20</v>
      </c>
      <c r="B517" s="17" t="s">
        <v>128</v>
      </c>
      <c r="C517" s="14" t="s">
        <v>129</v>
      </c>
      <c r="D517" s="15" t="s">
        <v>239</v>
      </c>
      <c r="E517" s="16" t="s">
        <v>239</v>
      </c>
      <c r="F517" s="16" t="s">
        <v>239</v>
      </c>
      <c r="G517" s="16" t="s">
        <v>239</v>
      </c>
      <c r="H517" s="16" t="s">
        <v>239</v>
      </c>
      <c r="I517" s="16" t="s">
        <v>239</v>
      </c>
      <c r="J517" s="16" t="s">
        <v>239</v>
      </c>
      <c r="K517" s="16" t="s">
        <v>239</v>
      </c>
      <c r="L517" s="118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1">
        <v>1</v>
      </c>
    </row>
    <row r="518" spans="1:45">
      <c r="A518" s="34"/>
      <c r="B518" s="18" t="s">
        <v>240</v>
      </c>
      <c r="C518" s="7" t="s">
        <v>240</v>
      </c>
      <c r="D518" s="116" t="s">
        <v>245</v>
      </c>
      <c r="E518" s="117" t="s">
        <v>248</v>
      </c>
      <c r="F518" s="117" t="s">
        <v>249</v>
      </c>
      <c r="G518" s="117" t="s">
        <v>256</v>
      </c>
      <c r="H518" s="117" t="s">
        <v>257</v>
      </c>
      <c r="I518" s="117" t="s">
        <v>258</v>
      </c>
      <c r="J518" s="117" t="s">
        <v>265</v>
      </c>
      <c r="K518" s="117" t="s">
        <v>270</v>
      </c>
      <c r="L518" s="118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1" t="s">
        <v>3</v>
      </c>
    </row>
    <row r="519" spans="1:45">
      <c r="A519" s="34"/>
      <c r="B519" s="18"/>
      <c r="C519" s="7"/>
      <c r="D519" s="8" t="s">
        <v>322</v>
      </c>
      <c r="E519" s="9" t="s">
        <v>111</v>
      </c>
      <c r="F519" s="9" t="s">
        <v>111</v>
      </c>
      <c r="G519" s="9" t="s">
        <v>111</v>
      </c>
      <c r="H519" s="9" t="s">
        <v>111</v>
      </c>
      <c r="I519" s="9" t="s">
        <v>113</v>
      </c>
      <c r="J519" s="9" t="s">
        <v>111</v>
      </c>
      <c r="K519" s="9" t="s">
        <v>113</v>
      </c>
      <c r="L519" s="118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1">
        <v>1</v>
      </c>
    </row>
    <row r="520" spans="1:45">
      <c r="A520" s="34"/>
      <c r="B520" s="18"/>
      <c r="C520" s="7"/>
      <c r="D520" s="28"/>
      <c r="E520" s="28"/>
      <c r="F520" s="28"/>
      <c r="G520" s="28"/>
      <c r="H520" s="28"/>
      <c r="I520" s="28"/>
      <c r="J520" s="28"/>
      <c r="K520" s="28"/>
      <c r="L520" s="118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2</v>
      </c>
    </row>
    <row r="521" spans="1:45">
      <c r="A521" s="34"/>
      <c r="B521" s="17">
        <v>1</v>
      </c>
      <c r="C521" s="13">
        <v>1</v>
      </c>
      <c r="D521" s="183">
        <v>20</v>
      </c>
      <c r="E521" s="182">
        <v>20</v>
      </c>
      <c r="F521" s="185">
        <v>21</v>
      </c>
      <c r="G521" s="182">
        <v>18</v>
      </c>
      <c r="H521" s="185">
        <v>20.852253549958846</v>
      </c>
      <c r="I521" s="182">
        <v>20.399999999999999</v>
      </c>
      <c r="J521" s="185">
        <v>20.399999999999999</v>
      </c>
      <c r="K521" s="183">
        <v>30</v>
      </c>
      <c r="L521" s="186"/>
      <c r="M521" s="187"/>
      <c r="N521" s="187"/>
      <c r="O521" s="187"/>
      <c r="P521" s="187"/>
      <c r="Q521" s="187"/>
      <c r="R521" s="187"/>
      <c r="S521" s="187"/>
      <c r="T521" s="187"/>
      <c r="U521" s="187"/>
      <c r="V521" s="187"/>
      <c r="W521" s="187"/>
      <c r="X521" s="187"/>
      <c r="Y521" s="187"/>
      <c r="Z521" s="187"/>
      <c r="AA521" s="187"/>
      <c r="AB521" s="187"/>
      <c r="AC521" s="187"/>
      <c r="AD521" s="187"/>
      <c r="AE521" s="187"/>
      <c r="AF521" s="187"/>
      <c r="AG521" s="187"/>
      <c r="AH521" s="187"/>
      <c r="AI521" s="187"/>
      <c r="AJ521" s="187"/>
      <c r="AK521" s="187"/>
      <c r="AL521" s="187"/>
      <c r="AM521" s="187"/>
      <c r="AN521" s="187"/>
      <c r="AO521" s="187"/>
      <c r="AP521" s="187"/>
      <c r="AQ521" s="187"/>
      <c r="AR521" s="187"/>
      <c r="AS521" s="188">
        <v>1</v>
      </c>
    </row>
    <row r="522" spans="1:45">
      <c r="A522" s="34"/>
      <c r="B522" s="18">
        <v>1</v>
      </c>
      <c r="C522" s="7">
        <v>2</v>
      </c>
      <c r="D522" s="191">
        <v>20</v>
      </c>
      <c r="E522" s="190">
        <v>22</v>
      </c>
      <c r="F522" s="193">
        <v>22</v>
      </c>
      <c r="G522" s="190">
        <v>17</v>
      </c>
      <c r="H522" s="193">
        <v>21.207061335801601</v>
      </c>
      <c r="I522" s="190">
        <v>18.8</v>
      </c>
      <c r="J522" s="193">
        <v>19.600000000000001</v>
      </c>
      <c r="K522" s="191">
        <v>28</v>
      </c>
      <c r="L522" s="186"/>
      <c r="M522" s="187"/>
      <c r="N522" s="187"/>
      <c r="O522" s="187"/>
      <c r="P522" s="187"/>
      <c r="Q522" s="187"/>
      <c r="R522" s="187"/>
      <c r="S522" s="187"/>
      <c r="T522" s="187"/>
      <c r="U522" s="187"/>
      <c r="V522" s="187"/>
      <c r="W522" s="187"/>
      <c r="X522" s="187"/>
      <c r="Y522" s="187"/>
      <c r="Z522" s="187"/>
      <c r="AA522" s="187"/>
      <c r="AB522" s="187"/>
      <c r="AC522" s="187"/>
      <c r="AD522" s="187"/>
      <c r="AE522" s="187"/>
      <c r="AF522" s="187"/>
      <c r="AG522" s="187"/>
      <c r="AH522" s="187"/>
      <c r="AI522" s="187"/>
      <c r="AJ522" s="187"/>
      <c r="AK522" s="187"/>
      <c r="AL522" s="187"/>
      <c r="AM522" s="187"/>
      <c r="AN522" s="187"/>
      <c r="AO522" s="187"/>
      <c r="AP522" s="187"/>
      <c r="AQ522" s="187"/>
      <c r="AR522" s="187"/>
      <c r="AS522" s="188">
        <v>21</v>
      </c>
    </row>
    <row r="523" spans="1:45">
      <c r="A523" s="34"/>
      <c r="B523" s="18">
        <v>1</v>
      </c>
      <c r="C523" s="7">
        <v>3</v>
      </c>
      <c r="D523" s="191">
        <v>30</v>
      </c>
      <c r="E523" s="194">
        <v>18</v>
      </c>
      <c r="F523" s="193">
        <v>23</v>
      </c>
      <c r="G523" s="190">
        <v>20</v>
      </c>
      <c r="H523" s="193">
        <v>19.715128707432715</v>
      </c>
      <c r="I523" s="190">
        <v>20.100000000000001</v>
      </c>
      <c r="J523" s="193">
        <v>19</v>
      </c>
      <c r="K523" s="192">
        <v>29</v>
      </c>
      <c r="L523" s="186"/>
      <c r="M523" s="187"/>
      <c r="N523" s="187"/>
      <c r="O523" s="187"/>
      <c r="P523" s="187"/>
      <c r="Q523" s="187"/>
      <c r="R523" s="187"/>
      <c r="S523" s="187"/>
      <c r="T523" s="187"/>
      <c r="U523" s="187"/>
      <c r="V523" s="187"/>
      <c r="W523" s="187"/>
      <c r="X523" s="187"/>
      <c r="Y523" s="187"/>
      <c r="Z523" s="187"/>
      <c r="AA523" s="187"/>
      <c r="AB523" s="187"/>
      <c r="AC523" s="187"/>
      <c r="AD523" s="187"/>
      <c r="AE523" s="187"/>
      <c r="AF523" s="187"/>
      <c r="AG523" s="187"/>
      <c r="AH523" s="187"/>
      <c r="AI523" s="187"/>
      <c r="AJ523" s="187"/>
      <c r="AK523" s="187"/>
      <c r="AL523" s="187"/>
      <c r="AM523" s="187"/>
      <c r="AN523" s="187"/>
      <c r="AO523" s="187"/>
      <c r="AP523" s="187"/>
      <c r="AQ523" s="187"/>
      <c r="AR523" s="187"/>
      <c r="AS523" s="188">
        <v>16</v>
      </c>
    </row>
    <row r="524" spans="1:45">
      <c r="A524" s="34"/>
      <c r="B524" s="18">
        <v>1</v>
      </c>
      <c r="C524" s="7">
        <v>4</v>
      </c>
      <c r="D524" s="191">
        <v>20</v>
      </c>
      <c r="E524" s="190">
        <v>21</v>
      </c>
      <c r="F524" s="193">
        <v>23</v>
      </c>
      <c r="G524" s="194">
        <v>31</v>
      </c>
      <c r="H524" s="193">
        <v>20.007309280160619</v>
      </c>
      <c r="I524" s="190">
        <v>19.899999999999999</v>
      </c>
      <c r="J524" s="193">
        <v>19.399999999999999</v>
      </c>
      <c r="K524" s="192">
        <v>25</v>
      </c>
      <c r="L524" s="186"/>
      <c r="M524" s="187"/>
      <c r="N524" s="187"/>
      <c r="O524" s="187"/>
      <c r="P524" s="187"/>
      <c r="Q524" s="187"/>
      <c r="R524" s="187"/>
      <c r="S524" s="187"/>
      <c r="T524" s="187"/>
      <c r="U524" s="187"/>
      <c r="V524" s="187"/>
      <c r="W524" s="187"/>
      <c r="X524" s="187"/>
      <c r="Y524" s="187"/>
      <c r="Z524" s="187"/>
      <c r="AA524" s="187"/>
      <c r="AB524" s="187"/>
      <c r="AC524" s="187"/>
      <c r="AD524" s="187"/>
      <c r="AE524" s="187"/>
      <c r="AF524" s="187"/>
      <c r="AG524" s="187"/>
      <c r="AH524" s="187"/>
      <c r="AI524" s="187"/>
      <c r="AJ524" s="187"/>
      <c r="AK524" s="187"/>
      <c r="AL524" s="187"/>
      <c r="AM524" s="187"/>
      <c r="AN524" s="187"/>
      <c r="AO524" s="187"/>
      <c r="AP524" s="187"/>
      <c r="AQ524" s="187"/>
      <c r="AR524" s="187"/>
      <c r="AS524" s="188">
        <v>20.439361998231984</v>
      </c>
    </row>
    <row r="525" spans="1:45">
      <c r="A525" s="34"/>
      <c r="B525" s="18">
        <v>1</v>
      </c>
      <c r="C525" s="7">
        <v>5</v>
      </c>
      <c r="D525" s="191">
        <v>30</v>
      </c>
      <c r="E525" s="190">
        <v>21</v>
      </c>
      <c r="F525" s="190">
        <v>22</v>
      </c>
      <c r="G525" s="190">
        <v>20</v>
      </c>
      <c r="H525" s="190">
        <v>20.248809133824334</v>
      </c>
      <c r="I525" s="190">
        <v>20.5</v>
      </c>
      <c r="J525" s="190">
        <v>20.399999999999999</v>
      </c>
      <c r="K525" s="191">
        <v>32</v>
      </c>
      <c r="L525" s="186"/>
      <c r="M525" s="187"/>
      <c r="N525" s="187"/>
      <c r="O525" s="187"/>
      <c r="P525" s="187"/>
      <c r="Q525" s="187"/>
      <c r="R525" s="187"/>
      <c r="S525" s="187"/>
      <c r="T525" s="187"/>
      <c r="U525" s="187"/>
      <c r="V525" s="187"/>
      <c r="W525" s="187"/>
      <c r="X525" s="187"/>
      <c r="Y525" s="187"/>
      <c r="Z525" s="187"/>
      <c r="AA525" s="187"/>
      <c r="AB525" s="187"/>
      <c r="AC525" s="187"/>
      <c r="AD525" s="187"/>
      <c r="AE525" s="187"/>
      <c r="AF525" s="187"/>
      <c r="AG525" s="187"/>
      <c r="AH525" s="187"/>
      <c r="AI525" s="187"/>
      <c r="AJ525" s="187"/>
      <c r="AK525" s="187"/>
      <c r="AL525" s="187"/>
      <c r="AM525" s="187"/>
      <c r="AN525" s="187"/>
      <c r="AO525" s="187"/>
      <c r="AP525" s="187"/>
      <c r="AQ525" s="187"/>
      <c r="AR525" s="187"/>
      <c r="AS525" s="188">
        <v>54</v>
      </c>
    </row>
    <row r="526" spans="1:45">
      <c r="A526" s="34"/>
      <c r="B526" s="18">
        <v>1</v>
      </c>
      <c r="C526" s="7">
        <v>6</v>
      </c>
      <c r="D526" s="191">
        <v>20</v>
      </c>
      <c r="E526" s="190">
        <v>21</v>
      </c>
      <c r="F526" s="190">
        <v>24</v>
      </c>
      <c r="G526" s="190">
        <v>19</v>
      </c>
      <c r="H526" s="190">
        <v>20.08646992917328</v>
      </c>
      <c r="I526" s="190">
        <v>20.100000000000001</v>
      </c>
      <c r="J526" s="190">
        <v>21.3</v>
      </c>
      <c r="K526" s="191">
        <v>32</v>
      </c>
      <c r="L526" s="186"/>
      <c r="M526" s="187"/>
      <c r="N526" s="187"/>
      <c r="O526" s="187"/>
      <c r="P526" s="187"/>
      <c r="Q526" s="187"/>
      <c r="R526" s="187"/>
      <c r="S526" s="187"/>
      <c r="T526" s="187"/>
      <c r="U526" s="187"/>
      <c r="V526" s="187"/>
      <c r="W526" s="187"/>
      <c r="X526" s="187"/>
      <c r="Y526" s="187"/>
      <c r="Z526" s="187"/>
      <c r="AA526" s="187"/>
      <c r="AB526" s="187"/>
      <c r="AC526" s="187"/>
      <c r="AD526" s="187"/>
      <c r="AE526" s="187"/>
      <c r="AF526" s="187"/>
      <c r="AG526" s="187"/>
      <c r="AH526" s="187"/>
      <c r="AI526" s="187"/>
      <c r="AJ526" s="187"/>
      <c r="AK526" s="187"/>
      <c r="AL526" s="187"/>
      <c r="AM526" s="187"/>
      <c r="AN526" s="187"/>
      <c r="AO526" s="187"/>
      <c r="AP526" s="187"/>
      <c r="AQ526" s="187"/>
      <c r="AR526" s="187"/>
      <c r="AS526" s="197"/>
    </row>
    <row r="527" spans="1:45">
      <c r="A527" s="34"/>
      <c r="B527" s="19" t="s">
        <v>277</v>
      </c>
      <c r="C527" s="11"/>
      <c r="D527" s="198">
        <v>23.333333333333332</v>
      </c>
      <c r="E527" s="198">
        <v>20.5</v>
      </c>
      <c r="F527" s="198">
        <v>22.5</v>
      </c>
      <c r="G527" s="198">
        <v>20.833333333333332</v>
      </c>
      <c r="H527" s="198">
        <v>20.352838656058566</v>
      </c>
      <c r="I527" s="198">
        <v>19.966666666666669</v>
      </c>
      <c r="J527" s="198">
        <v>20.016666666666669</v>
      </c>
      <c r="K527" s="198">
        <v>29.333333333333332</v>
      </c>
      <c r="L527" s="186"/>
      <c r="M527" s="187"/>
      <c r="N527" s="187"/>
      <c r="O527" s="187"/>
      <c r="P527" s="187"/>
      <c r="Q527" s="187"/>
      <c r="R527" s="187"/>
      <c r="S527" s="187"/>
      <c r="T527" s="187"/>
      <c r="U527" s="187"/>
      <c r="V527" s="187"/>
      <c r="W527" s="187"/>
      <c r="X527" s="187"/>
      <c r="Y527" s="187"/>
      <c r="Z527" s="187"/>
      <c r="AA527" s="187"/>
      <c r="AB527" s="187"/>
      <c r="AC527" s="187"/>
      <c r="AD527" s="187"/>
      <c r="AE527" s="187"/>
      <c r="AF527" s="187"/>
      <c r="AG527" s="187"/>
      <c r="AH527" s="187"/>
      <c r="AI527" s="187"/>
      <c r="AJ527" s="187"/>
      <c r="AK527" s="187"/>
      <c r="AL527" s="187"/>
      <c r="AM527" s="187"/>
      <c r="AN527" s="187"/>
      <c r="AO527" s="187"/>
      <c r="AP527" s="187"/>
      <c r="AQ527" s="187"/>
      <c r="AR527" s="187"/>
      <c r="AS527" s="197"/>
    </row>
    <row r="528" spans="1:45">
      <c r="A528" s="34"/>
      <c r="B528" s="2" t="s">
        <v>278</v>
      </c>
      <c r="C528" s="32"/>
      <c r="D528" s="195">
        <v>20</v>
      </c>
      <c r="E528" s="195">
        <v>21</v>
      </c>
      <c r="F528" s="195">
        <v>22.5</v>
      </c>
      <c r="G528" s="195">
        <v>19.5</v>
      </c>
      <c r="H528" s="195">
        <v>20.167639531498807</v>
      </c>
      <c r="I528" s="195">
        <v>20.100000000000001</v>
      </c>
      <c r="J528" s="195">
        <v>20</v>
      </c>
      <c r="K528" s="195">
        <v>29.5</v>
      </c>
      <c r="L528" s="186"/>
      <c r="M528" s="187"/>
      <c r="N528" s="187"/>
      <c r="O528" s="187"/>
      <c r="P528" s="187"/>
      <c r="Q528" s="187"/>
      <c r="R528" s="187"/>
      <c r="S528" s="187"/>
      <c r="T528" s="187"/>
      <c r="U528" s="187"/>
      <c r="V528" s="187"/>
      <c r="W528" s="187"/>
      <c r="X528" s="187"/>
      <c r="Y528" s="187"/>
      <c r="Z528" s="187"/>
      <c r="AA528" s="187"/>
      <c r="AB528" s="187"/>
      <c r="AC528" s="187"/>
      <c r="AD528" s="187"/>
      <c r="AE528" s="187"/>
      <c r="AF528" s="187"/>
      <c r="AG528" s="187"/>
      <c r="AH528" s="187"/>
      <c r="AI528" s="187"/>
      <c r="AJ528" s="187"/>
      <c r="AK528" s="187"/>
      <c r="AL528" s="187"/>
      <c r="AM528" s="187"/>
      <c r="AN528" s="187"/>
      <c r="AO528" s="187"/>
      <c r="AP528" s="187"/>
      <c r="AQ528" s="187"/>
      <c r="AR528" s="187"/>
      <c r="AS528" s="197"/>
    </row>
    <row r="529" spans="1:45">
      <c r="A529" s="34"/>
      <c r="B529" s="2" t="s">
        <v>279</v>
      </c>
      <c r="C529" s="32"/>
      <c r="D529" s="24">
        <v>5.1639777949432251</v>
      </c>
      <c r="E529" s="24">
        <v>1.3784048752090221</v>
      </c>
      <c r="F529" s="24">
        <v>1.0488088481701516</v>
      </c>
      <c r="G529" s="24">
        <v>5.1153364177409388</v>
      </c>
      <c r="H529" s="24">
        <v>0.56337387074311152</v>
      </c>
      <c r="I529" s="24">
        <v>0.61210020966069467</v>
      </c>
      <c r="J529" s="24">
        <v>0.84003968160240305</v>
      </c>
      <c r="K529" s="24">
        <v>2.6583202716502514</v>
      </c>
      <c r="L529" s="118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5"/>
    </row>
    <row r="530" spans="1:45">
      <c r="A530" s="34"/>
      <c r="B530" s="2" t="s">
        <v>87</v>
      </c>
      <c r="C530" s="32"/>
      <c r="D530" s="12">
        <v>0.22131333406899537</v>
      </c>
      <c r="E530" s="12">
        <v>6.7239262205318145E-2</v>
      </c>
      <c r="F530" s="12">
        <v>4.6613726585340069E-2</v>
      </c>
      <c r="G530" s="12">
        <v>0.24553614805156507</v>
      </c>
      <c r="H530" s="12">
        <v>2.7680358512320258E-2</v>
      </c>
      <c r="I530" s="12">
        <v>3.0656103989684203E-2</v>
      </c>
      <c r="J530" s="12">
        <v>4.196701157047808E-2</v>
      </c>
      <c r="K530" s="12">
        <v>9.0624554715349484E-2</v>
      </c>
      <c r="L530" s="118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5"/>
    </row>
    <row r="531" spans="1:45">
      <c r="A531" s="34"/>
      <c r="B531" s="2" t="s">
        <v>280</v>
      </c>
      <c r="C531" s="32"/>
      <c r="D531" s="12">
        <v>0.14158814425575894</v>
      </c>
      <c r="E531" s="12">
        <v>2.9667267389883456E-3</v>
      </c>
      <c r="F531" s="12">
        <v>0.10081713910376755</v>
      </c>
      <c r="G531" s="12">
        <v>1.9275128799784769E-2</v>
      </c>
      <c r="H531" s="12">
        <v>-4.2331723554239753E-3</v>
      </c>
      <c r="I531" s="12">
        <v>-2.3126716558286131E-2</v>
      </c>
      <c r="J531" s="12">
        <v>-2.068045624916659E-2</v>
      </c>
      <c r="K531" s="12">
        <v>0.435139381350097</v>
      </c>
      <c r="L531" s="118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5"/>
    </row>
    <row r="532" spans="1:45">
      <c r="A532" s="34"/>
      <c r="B532" s="56" t="s">
        <v>281</v>
      </c>
      <c r="C532" s="57"/>
      <c r="D532" s="55" t="s">
        <v>282</v>
      </c>
      <c r="E532" s="55">
        <v>0</v>
      </c>
      <c r="F532" s="55">
        <v>2.79</v>
      </c>
      <c r="G532" s="55">
        <v>0.47</v>
      </c>
      <c r="H532" s="55">
        <v>0.21</v>
      </c>
      <c r="I532" s="55">
        <v>0.74</v>
      </c>
      <c r="J532" s="55">
        <v>0.67</v>
      </c>
      <c r="K532" s="55">
        <v>12.32</v>
      </c>
      <c r="L532" s="118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75"/>
    </row>
    <row r="533" spans="1:45">
      <c r="B533" s="35" t="s">
        <v>337</v>
      </c>
      <c r="C533" s="19"/>
      <c r="D533" s="30"/>
      <c r="E533" s="30"/>
      <c r="F533" s="30"/>
      <c r="G533" s="30"/>
      <c r="H533" s="30"/>
      <c r="I533" s="30"/>
      <c r="J533" s="30"/>
      <c r="K533" s="30"/>
      <c r="AS533" s="75"/>
    </row>
    <row r="534" spans="1:45">
      <c r="AS534" s="75"/>
    </row>
    <row r="535" spans="1:45" ht="15">
      <c r="B535" s="38" t="s">
        <v>603</v>
      </c>
      <c r="AS535" s="31" t="s">
        <v>67</v>
      </c>
    </row>
    <row r="536" spans="1:45" ht="15">
      <c r="A536" s="27" t="s">
        <v>23</v>
      </c>
      <c r="B536" s="17" t="s">
        <v>128</v>
      </c>
      <c r="C536" s="14" t="s">
        <v>129</v>
      </c>
      <c r="D536" s="15" t="s">
        <v>239</v>
      </c>
      <c r="E536" s="16" t="s">
        <v>239</v>
      </c>
      <c r="F536" s="16" t="s">
        <v>239</v>
      </c>
      <c r="G536" s="16" t="s">
        <v>239</v>
      </c>
      <c r="H536" s="16" t="s">
        <v>239</v>
      </c>
      <c r="I536" s="16" t="s">
        <v>239</v>
      </c>
      <c r="J536" s="16" t="s">
        <v>239</v>
      </c>
      <c r="K536" s="16" t="s">
        <v>239</v>
      </c>
      <c r="L536" s="16" t="s">
        <v>239</v>
      </c>
      <c r="M536" s="16" t="s">
        <v>239</v>
      </c>
      <c r="N536" s="118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>
        <v>1</v>
      </c>
    </row>
    <row r="537" spans="1:45">
      <c r="A537" s="34"/>
      <c r="B537" s="18" t="s">
        <v>240</v>
      </c>
      <c r="C537" s="7" t="s">
        <v>240</v>
      </c>
      <c r="D537" s="116" t="s">
        <v>245</v>
      </c>
      <c r="E537" s="117" t="s">
        <v>289</v>
      </c>
      <c r="F537" s="117" t="s">
        <v>249</v>
      </c>
      <c r="G537" s="117" t="s">
        <v>253</v>
      </c>
      <c r="H537" s="117" t="s">
        <v>254</v>
      </c>
      <c r="I537" s="117" t="s">
        <v>255</v>
      </c>
      <c r="J537" s="117" t="s">
        <v>258</v>
      </c>
      <c r="K537" s="117" t="s">
        <v>265</v>
      </c>
      <c r="L537" s="117" t="s">
        <v>266</v>
      </c>
      <c r="M537" s="117" t="s">
        <v>270</v>
      </c>
      <c r="N537" s="118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1" t="s">
        <v>3</v>
      </c>
    </row>
    <row r="538" spans="1:45">
      <c r="A538" s="34"/>
      <c r="B538" s="18"/>
      <c r="C538" s="7"/>
      <c r="D538" s="8" t="s">
        <v>322</v>
      </c>
      <c r="E538" s="9" t="s">
        <v>105</v>
      </c>
      <c r="F538" s="9" t="s">
        <v>111</v>
      </c>
      <c r="G538" s="9" t="s">
        <v>111</v>
      </c>
      <c r="H538" s="9" t="s">
        <v>103</v>
      </c>
      <c r="I538" s="9" t="s">
        <v>101</v>
      </c>
      <c r="J538" s="9" t="s">
        <v>111</v>
      </c>
      <c r="K538" s="9" t="s">
        <v>111</v>
      </c>
      <c r="L538" s="9" t="s">
        <v>101</v>
      </c>
      <c r="M538" s="9" t="s">
        <v>111</v>
      </c>
      <c r="N538" s="118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1">
        <v>2</v>
      </c>
    </row>
    <row r="539" spans="1:45">
      <c r="A539" s="34"/>
      <c r="B539" s="18"/>
      <c r="C539" s="7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118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1">
        <v>2</v>
      </c>
    </row>
    <row r="540" spans="1:45">
      <c r="A540" s="34"/>
      <c r="B540" s="17">
        <v>1</v>
      </c>
      <c r="C540" s="13">
        <v>1</v>
      </c>
      <c r="D540" s="20">
        <v>0.25</v>
      </c>
      <c r="E540" s="108">
        <v>0.13665740068426863</v>
      </c>
      <c r="F540" s="21">
        <v>0.33</v>
      </c>
      <c r="G540" s="108">
        <v>0.2</v>
      </c>
      <c r="H540" s="21">
        <v>0.3</v>
      </c>
      <c r="I540" s="108">
        <v>0.43</v>
      </c>
      <c r="J540" s="21">
        <v>0.217</v>
      </c>
      <c r="K540" s="108" t="s">
        <v>335</v>
      </c>
      <c r="L540" s="20">
        <v>0.25</v>
      </c>
      <c r="M540" s="20">
        <v>0.21099999999999999</v>
      </c>
      <c r="N540" s="118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1">
        <v>1</v>
      </c>
    </row>
    <row r="541" spans="1:45">
      <c r="A541" s="34"/>
      <c r="B541" s="18">
        <v>1</v>
      </c>
      <c r="C541" s="7">
        <v>2</v>
      </c>
      <c r="D541" s="9">
        <v>0.24</v>
      </c>
      <c r="E541" s="110">
        <v>0.13976664145257561</v>
      </c>
      <c r="F541" s="22">
        <v>0.22</v>
      </c>
      <c r="G541" s="110">
        <v>0.2</v>
      </c>
      <c r="H541" s="22">
        <v>0.28999999999999998</v>
      </c>
      <c r="I541" s="110">
        <v>0.4</v>
      </c>
      <c r="J541" s="22">
        <v>0.22600000000000001</v>
      </c>
      <c r="K541" s="110" t="s">
        <v>335</v>
      </c>
      <c r="L541" s="9">
        <v>0.27</v>
      </c>
      <c r="M541" s="9">
        <v>0.23599999999999999</v>
      </c>
      <c r="N541" s="118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1" t="e">
        <v>#N/A</v>
      </c>
    </row>
    <row r="542" spans="1:45">
      <c r="A542" s="34"/>
      <c r="B542" s="18">
        <v>1</v>
      </c>
      <c r="C542" s="7">
        <v>3</v>
      </c>
      <c r="D542" s="9">
        <v>0.24</v>
      </c>
      <c r="E542" s="110">
        <v>0.13285413671917973</v>
      </c>
      <c r="F542" s="22">
        <v>0.26</v>
      </c>
      <c r="G542" s="110">
        <v>0.2</v>
      </c>
      <c r="H542" s="22">
        <v>0.3</v>
      </c>
      <c r="I542" s="110">
        <v>0.42</v>
      </c>
      <c r="J542" s="22">
        <v>0.27500000000000002</v>
      </c>
      <c r="K542" s="111" t="s">
        <v>335</v>
      </c>
      <c r="L542" s="10">
        <v>0.31</v>
      </c>
      <c r="M542" s="10">
        <v>0.214</v>
      </c>
      <c r="N542" s="118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16</v>
      </c>
    </row>
    <row r="543" spans="1:45">
      <c r="A543" s="34"/>
      <c r="B543" s="18">
        <v>1</v>
      </c>
      <c r="C543" s="7">
        <v>4</v>
      </c>
      <c r="D543" s="9">
        <v>0.25</v>
      </c>
      <c r="E543" s="110">
        <v>0.13404344581997402</v>
      </c>
      <c r="F543" s="22">
        <v>0.2</v>
      </c>
      <c r="G543" s="110">
        <v>0.2</v>
      </c>
      <c r="H543" s="22">
        <v>0.28999999999999998</v>
      </c>
      <c r="I543" s="110">
        <v>0.44</v>
      </c>
      <c r="J543" s="22">
        <v>0.27700000000000002</v>
      </c>
      <c r="K543" s="111" t="s">
        <v>335</v>
      </c>
      <c r="L543" s="10">
        <v>0.28999999999999998</v>
      </c>
      <c r="M543" s="10">
        <v>0.20599999999999999</v>
      </c>
      <c r="N543" s="118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1">
        <v>0.25858333333333339</v>
      </c>
    </row>
    <row r="544" spans="1:45">
      <c r="A544" s="34"/>
      <c r="B544" s="18">
        <v>1</v>
      </c>
      <c r="C544" s="7">
        <v>5</v>
      </c>
      <c r="D544" s="9">
        <v>0.23</v>
      </c>
      <c r="E544" s="110">
        <v>0.12889137901618761</v>
      </c>
      <c r="F544" s="9">
        <v>0.23</v>
      </c>
      <c r="G544" s="110">
        <v>0.2</v>
      </c>
      <c r="H544" s="9">
        <v>0.28999999999999998</v>
      </c>
      <c r="I544" s="110">
        <v>0.41</v>
      </c>
      <c r="J544" s="9">
        <v>0.29099999999999998</v>
      </c>
      <c r="K544" s="110" t="s">
        <v>335</v>
      </c>
      <c r="L544" s="9">
        <v>0.27</v>
      </c>
      <c r="M544" s="9">
        <v>0.23900000000000002</v>
      </c>
      <c r="N544" s="118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1">
        <v>55</v>
      </c>
    </row>
    <row r="545" spans="1:45">
      <c r="A545" s="34"/>
      <c r="B545" s="18">
        <v>1</v>
      </c>
      <c r="C545" s="7">
        <v>6</v>
      </c>
      <c r="D545" s="9">
        <v>0.26</v>
      </c>
      <c r="E545" s="110">
        <v>0.12629725512289003</v>
      </c>
      <c r="F545" s="9">
        <v>0.28000000000000003</v>
      </c>
      <c r="G545" s="110">
        <v>0.2</v>
      </c>
      <c r="H545" s="9">
        <v>0.31</v>
      </c>
      <c r="I545" s="110">
        <v>0.42</v>
      </c>
      <c r="J545" s="9">
        <v>0.29199999999999998</v>
      </c>
      <c r="K545" s="110" t="s">
        <v>335</v>
      </c>
      <c r="L545" s="9">
        <v>0.27</v>
      </c>
      <c r="M545" s="9">
        <v>0.19500000000000001</v>
      </c>
      <c r="N545" s="118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5"/>
    </row>
    <row r="546" spans="1:45">
      <c r="A546" s="34"/>
      <c r="B546" s="19" t="s">
        <v>277</v>
      </c>
      <c r="C546" s="11"/>
      <c r="D546" s="23">
        <v>0.245</v>
      </c>
      <c r="E546" s="23">
        <v>0.13308504313584593</v>
      </c>
      <c r="F546" s="23">
        <v>0.25333333333333335</v>
      </c>
      <c r="G546" s="23">
        <v>0.19999999999999998</v>
      </c>
      <c r="H546" s="23">
        <v>0.29666666666666669</v>
      </c>
      <c r="I546" s="23">
        <v>0.42</v>
      </c>
      <c r="J546" s="23">
        <v>0.26300000000000001</v>
      </c>
      <c r="K546" s="23" t="s">
        <v>779</v>
      </c>
      <c r="L546" s="23">
        <v>0.27666666666666667</v>
      </c>
      <c r="M546" s="23">
        <v>0.21683333333333332</v>
      </c>
      <c r="N546" s="118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5"/>
    </row>
    <row r="547" spans="1:45">
      <c r="A547" s="34"/>
      <c r="B547" s="2" t="s">
        <v>278</v>
      </c>
      <c r="C547" s="32"/>
      <c r="D547" s="10">
        <v>0.245</v>
      </c>
      <c r="E547" s="10">
        <v>0.13344879126957687</v>
      </c>
      <c r="F547" s="10">
        <v>0.245</v>
      </c>
      <c r="G547" s="10">
        <v>0.2</v>
      </c>
      <c r="H547" s="10">
        <v>0.29499999999999998</v>
      </c>
      <c r="I547" s="10">
        <v>0.42</v>
      </c>
      <c r="J547" s="10">
        <v>0.27600000000000002</v>
      </c>
      <c r="K547" s="10" t="s">
        <v>779</v>
      </c>
      <c r="L547" s="10">
        <v>0.27</v>
      </c>
      <c r="M547" s="10">
        <v>0.21249999999999999</v>
      </c>
      <c r="N547" s="118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5"/>
    </row>
    <row r="548" spans="1:45">
      <c r="A548" s="34"/>
      <c r="B548" s="2" t="s">
        <v>279</v>
      </c>
      <c r="C548" s="32"/>
      <c r="D548" s="24">
        <v>1.0488088481701517E-2</v>
      </c>
      <c r="E548" s="24">
        <v>4.9404095549951434E-3</v>
      </c>
      <c r="F548" s="24">
        <v>4.7187568984497143E-2</v>
      </c>
      <c r="G548" s="24">
        <v>3.0404709722440586E-17</v>
      </c>
      <c r="H548" s="24">
        <v>8.1649658092772665E-3</v>
      </c>
      <c r="I548" s="24">
        <v>1.4142135623730947E-2</v>
      </c>
      <c r="J548" s="24">
        <v>3.3015148038438386E-2</v>
      </c>
      <c r="K548" s="24" t="s">
        <v>779</v>
      </c>
      <c r="L548" s="24">
        <v>2.0655911179772883E-2</v>
      </c>
      <c r="M548" s="24">
        <v>1.7290652580705761E-2</v>
      </c>
      <c r="N548" s="118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5"/>
    </row>
    <row r="549" spans="1:45">
      <c r="A549" s="34"/>
      <c r="B549" s="2" t="s">
        <v>87</v>
      </c>
      <c r="C549" s="32"/>
      <c r="D549" s="12">
        <v>4.2808524415108233E-2</v>
      </c>
      <c r="E549" s="12">
        <v>3.7122199749766348E-2</v>
      </c>
      <c r="F549" s="12">
        <v>0.18626671967564659</v>
      </c>
      <c r="G549" s="12">
        <v>1.5202354861220294E-16</v>
      </c>
      <c r="H549" s="12">
        <v>2.7522356660485164E-2</v>
      </c>
      <c r="I549" s="12">
        <v>3.3671751485073682E-2</v>
      </c>
      <c r="J549" s="12">
        <v>0.12553288227543111</v>
      </c>
      <c r="K549" s="12" t="s">
        <v>779</v>
      </c>
      <c r="L549" s="12">
        <v>7.4659919926889931E-2</v>
      </c>
      <c r="M549" s="12">
        <v>7.9741672163131883E-2</v>
      </c>
      <c r="N549" s="118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5"/>
    </row>
    <row r="550" spans="1:45">
      <c r="A550" s="34"/>
      <c r="B550" s="2" t="s">
        <v>280</v>
      </c>
      <c r="C550" s="32"/>
      <c r="D550" s="12">
        <v>-5.2529809861424637E-2</v>
      </c>
      <c r="E550" s="12">
        <v>-0.48533015867542673</v>
      </c>
      <c r="F550" s="12">
        <v>-2.0302932645826721E-2</v>
      </c>
      <c r="G550" s="12">
        <v>-0.2265549468256528</v>
      </c>
      <c r="H550" s="12">
        <v>0.14727682887528193</v>
      </c>
      <c r="I550" s="12">
        <v>0.62423461166612926</v>
      </c>
      <c r="J550" s="12">
        <v>1.708024492426663E-2</v>
      </c>
      <c r="K550" s="12" t="s">
        <v>779</v>
      </c>
      <c r="L550" s="12">
        <v>6.9932323557847065E-2</v>
      </c>
      <c r="M550" s="12">
        <v>-0.16145665485014526</v>
      </c>
      <c r="N550" s="118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5"/>
    </row>
    <row r="551" spans="1:45">
      <c r="A551" s="34"/>
      <c r="B551" s="56" t="s">
        <v>281</v>
      </c>
      <c r="C551" s="57"/>
      <c r="D551" s="55">
        <v>0.15</v>
      </c>
      <c r="E551" s="55">
        <v>2.2200000000000002</v>
      </c>
      <c r="F551" s="55">
        <v>0</v>
      </c>
      <c r="G551" s="55" t="s">
        <v>282</v>
      </c>
      <c r="H551" s="55">
        <v>0.8</v>
      </c>
      <c r="I551" s="55">
        <v>3.08</v>
      </c>
      <c r="J551" s="55">
        <v>0.18</v>
      </c>
      <c r="K551" s="55">
        <v>2.37</v>
      </c>
      <c r="L551" s="55">
        <v>0.43</v>
      </c>
      <c r="M551" s="55">
        <v>0.67</v>
      </c>
      <c r="N551" s="118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5"/>
    </row>
    <row r="552" spans="1:45">
      <c r="B552" s="35" t="s">
        <v>333</v>
      </c>
      <c r="C552" s="19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AS552" s="75"/>
    </row>
    <row r="553" spans="1:45">
      <c r="AS553" s="75"/>
    </row>
    <row r="554" spans="1:45" ht="15">
      <c r="B554" s="38" t="s">
        <v>604</v>
      </c>
      <c r="AS554" s="31" t="s">
        <v>67</v>
      </c>
    </row>
    <row r="555" spans="1:45" ht="15">
      <c r="A555" s="27" t="s">
        <v>55</v>
      </c>
      <c r="B555" s="17" t="s">
        <v>128</v>
      </c>
      <c r="C555" s="14" t="s">
        <v>129</v>
      </c>
      <c r="D555" s="15" t="s">
        <v>239</v>
      </c>
      <c r="E555" s="16" t="s">
        <v>239</v>
      </c>
      <c r="F555" s="16" t="s">
        <v>239</v>
      </c>
      <c r="G555" s="16" t="s">
        <v>239</v>
      </c>
      <c r="H555" s="16" t="s">
        <v>239</v>
      </c>
      <c r="I555" s="16" t="s">
        <v>239</v>
      </c>
      <c r="J555" s="16" t="s">
        <v>239</v>
      </c>
      <c r="K555" s="16" t="s">
        <v>239</v>
      </c>
      <c r="L555" s="16" t="s">
        <v>239</v>
      </c>
      <c r="M555" s="16" t="s">
        <v>239</v>
      </c>
      <c r="N555" s="16" t="s">
        <v>239</v>
      </c>
      <c r="O555" s="16" t="s">
        <v>239</v>
      </c>
      <c r="P555" s="16" t="s">
        <v>239</v>
      </c>
      <c r="Q555" s="16" t="s">
        <v>239</v>
      </c>
      <c r="R555" s="16" t="s">
        <v>239</v>
      </c>
      <c r="S555" s="16" t="s">
        <v>239</v>
      </c>
      <c r="T555" s="16" t="s">
        <v>239</v>
      </c>
      <c r="U555" s="16" t="s">
        <v>239</v>
      </c>
      <c r="V555" s="118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>
        <v>1</v>
      </c>
    </row>
    <row r="556" spans="1:45">
      <c r="A556" s="34"/>
      <c r="B556" s="18" t="s">
        <v>240</v>
      </c>
      <c r="C556" s="7" t="s">
        <v>240</v>
      </c>
      <c r="D556" s="116" t="s">
        <v>243</v>
      </c>
      <c r="E556" s="117" t="s">
        <v>244</v>
      </c>
      <c r="F556" s="117" t="s">
        <v>245</v>
      </c>
      <c r="G556" s="117" t="s">
        <v>289</v>
      </c>
      <c r="H556" s="117" t="s">
        <v>247</v>
      </c>
      <c r="I556" s="117" t="s">
        <v>248</v>
      </c>
      <c r="J556" s="117" t="s">
        <v>250</v>
      </c>
      <c r="K556" s="117" t="s">
        <v>251</v>
      </c>
      <c r="L556" s="117" t="s">
        <v>253</v>
      </c>
      <c r="M556" s="117" t="s">
        <v>254</v>
      </c>
      <c r="N556" s="117" t="s">
        <v>255</v>
      </c>
      <c r="O556" s="117" t="s">
        <v>256</v>
      </c>
      <c r="P556" s="117" t="s">
        <v>257</v>
      </c>
      <c r="Q556" s="117" t="s">
        <v>258</v>
      </c>
      <c r="R556" s="117" t="s">
        <v>265</v>
      </c>
      <c r="S556" s="117" t="s">
        <v>266</v>
      </c>
      <c r="T556" s="117" t="s">
        <v>316</v>
      </c>
      <c r="U556" s="117" t="s">
        <v>270</v>
      </c>
      <c r="V556" s="118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1" t="s">
        <v>1</v>
      </c>
    </row>
    <row r="557" spans="1:45">
      <c r="A557" s="34"/>
      <c r="B557" s="18"/>
      <c r="C557" s="7"/>
      <c r="D557" s="8" t="s">
        <v>113</v>
      </c>
      <c r="E557" s="9" t="s">
        <v>103</v>
      </c>
      <c r="F557" s="9" t="s">
        <v>322</v>
      </c>
      <c r="G557" s="9" t="s">
        <v>105</v>
      </c>
      <c r="H557" s="9" t="s">
        <v>113</v>
      </c>
      <c r="I557" s="9" t="s">
        <v>113</v>
      </c>
      <c r="J557" s="9" t="s">
        <v>103</v>
      </c>
      <c r="K557" s="9" t="s">
        <v>105</v>
      </c>
      <c r="L557" s="9" t="s">
        <v>113</v>
      </c>
      <c r="M557" s="9" t="s">
        <v>103</v>
      </c>
      <c r="N557" s="9" t="s">
        <v>103</v>
      </c>
      <c r="O557" s="9" t="s">
        <v>113</v>
      </c>
      <c r="P557" s="9" t="s">
        <v>113</v>
      </c>
      <c r="Q557" s="9" t="s">
        <v>113</v>
      </c>
      <c r="R557" s="9" t="s">
        <v>113</v>
      </c>
      <c r="S557" s="9" t="s">
        <v>103</v>
      </c>
      <c r="T557" s="9" t="s">
        <v>103</v>
      </c>
      <c r="U557" s="9" t="s">
        <v>113</v>
      </c>
      <c r="V557" s="118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1">
        <v>3</v>
      </c>
    </row>
    <row r="558" spans="1:45">
      <c r="A558" s="34"/>
      <c r="B558" s="18"/>
      <c r="C558" s="7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118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1">
        <v>3</v>
      </c>
    </row>
    <row r="559" spans="1:45">
      <c r="A559" s="34"/>
      <c r="B559" s="17">
        <v>1</v>
      </c>
      <c r="C559" s="13">
        <v>1</v>
      </c>
      <c r="D559" s="217">
        <v>0.25141967199999998</v>
      </c>
      <c r="E559" s="217">
        <v>0.217</v>
      </c>
      <c r="F559" s="218">
        <v>0.25</v>
      </c>
      <c r="G559" s="217">
        <v>0.24515000000000001</v>
      </c>
      <c r="H559" s="218">
        <v>0.24</v>
      </c>
      <c r="I559" s="217">
        <v>0.26</v>
      </c>
      <c r="J559" s="218">
        <v>0.26589999999999997</v>
      </c>
      <c r="K559" s="217"/>
      <c r="L559" s="217">
        <v>0.24</v>
      </c>
      <c r="M559" s="217">
        <v>0.247</v>
      </c>
      <c r="N559" s="220">
        <v>0.25900000000000001</v>
      </c>
      <c r="O559" s="217">
        <v>0.22999999999999998</v>
      </c>
      <c r="P559" s="217">
        <v>0.2416352477</v>
      </c>
      <c r="Q559" s="217">
        <v>0.24199999999999999</v>
      </c>
      <c r="R559" s="217">
        <v>0.22999999999999998</v>
      </c>
      <c r="S559" s="217">
        <v>0.24099999999999999</v>
      </c>
      <c r="T559" s="217">
        <v>0.2424</v>
      </c>
      <c r="U559" s="220">
        <v>0.29730000000000001</v>
      </c>
      <c r="V559" s="200"/>
      <c r="W559" s="201"/>
      <c r="X559" s="201"/>
      <c r="Y559" s="201"/>
      <c r="Z559" s="201"/>
      <c r="AA559" s="201"/>
      <c r="AB559" s="201"/>
      <c r="AC559" s="201"/>
      <c r="AD559" s="201"/>
      <c r="AE559" s="201"/>
      <c r="AF559" s="201"/>
      <c r="AG559" s="201"/>
      <c r="AH559" s="201"/>
      <c r="AI559" s="201"/>
      <c r="AJ559" s="201"/>
      <c r="AK559" s="201"/>
      <c r="AL559" s="201"/>
      <c r="AM559" s="201"/>
      <c r="AN559" s="201"/>
      <c r="AO559" s="201"/>
      <c r="AP559" s="201"/>
      <c r="AQ559" s="201"/>
      <c r="AR559" s="201"/>
      <c r="AS559" s="221">
        <v>1</v>
      </c>
    </row>
    <row r="560" spans="1:45">
      <c r="A560" s="34"/>
      <c r="B560" s="18">
        <v>1</v>
      </c>
      <c r="C560" s="7">
        <v>2</v>
      </c>
      <c r="D560" s="222">
        <v>0.247984176</v>
      </c>
      <c r="E560" s="222">
        <v>0.23499999999999999</v>
      </c>
      <c r="F560" s="223">
        <v>0.25</v>
      </c>
      <c r="G560" s="222">
        <v>0.24876000000000001</v>
      </c>
      <c r="H560" s="223">
        <v>0.24</v>
      </c>
      <c r="I560" s="222">
        <v>0.26</v>
      </c>
      <c r="J560" s="223">
        <v>0.26889999999999997</v>
      </c>
      <c r="K560" s="222"/>
      <c r="L560" s="222">
        <v>0.22999999999999998</v>
      </c>
      <c r="M560" s="222">
        <v>0.24099999999999999</v>
      </c>
      <c r="N560" s="225">
        <v>0.27100000000000002</v>
      </c>
      <c r="O560" s="222">
        <v>0.22999999999999998</v>
      </c>
      <c r="P560" s="222">
        <v>0.23678410560000002</v>
      </c>
      <c r="Q560" s="222">
        <v>0.245</v>
      </c>
      <c r="R560" s="222">
        <v>0.24</v>
      </c>
      <c r="S560" s="222">
        <v>0.23499999999999999</v>
      </c>
      <c r="T560" s="222">
        <v>0.246</v>
      </c>
      <c r="U560" s="225">
        <v>0.29020000000000001</v>
      </c>
      <c r="V560" s="200"/>
      <c r="W560" s="201"/>
      <c r="X560" s="201"/>
      <c r="Y560" s="201"/>
      <c r="Z560" s="201"/>
      <c r="AA560" s="201"/>
      <c r="AB560" s="201"/>
      <c r="AC560" s="201"/>
      <c r="AD560" s="201"/>
      <c r="AE560" s="201"/>
      <c r="AF560" s="201"/>
      <c r="AG560" s="201"/>
      <c r="AH560" s="201"/>
      <c r="AI560" s="201"/>
      <c r="AJ560" s="201"/>
      <c r="AK560" s="201"/>
      <c r="AL560" s="201"/>
      <c r="AM560" s="201"/>
      <c r="AN560" s="201"/>
      <c r="AO560" s="201"/>
      <c r="AP560" s="201"/>
      <c r="AQ560" s="201"/>
      <c r="AR560" s="201"/>
      <c r="AS560" s="221" t="e">
        <v>#N/A</v>
      </c>
    </row>
    <row r="561" spans="1:45">
      <c r="A561" s="34"/>
      <c r="B561" s="18">
        <v>1</v>
      </c>
      <c r="C561" s="7">
        <v>3</v>
      </c>
      <c r="D561" s="222">
        <v>0.25164964400000001</v>
      </c>
      <c r="E561" s="222">
        <v>0.23499999999999999</v>
      </c>
      <c r="F561" s="223">
        <v>0.24</v>
      </c>
      <c r="G561" s="222">
        <v>0.24815999999999999</v>
      </c>
      <c r="H561" s="223">
        <v>0.24</v>
      </c>
      <c r="I561" s="222">
        <v>0.24</v>
      </c>
      <c r="J561" s="223">
        <v>0.2545</v>
      </c>
      <c r="K561" s="223"/>
      <c r="L561" s="24">
        <v>0.24</v>
      </c>
      <c r="M561" s="24">
        <v>0.24099999999999999</v>
      </c>
      <c r="N561" s="224">
        <v>0.27100000000000002</v>
      </c>
      <c r="O561" s="24">
        <v>0.22999999999999998</v>
      </c>
      <c r="P561" s="24">
        <v>0.212960972</v>
      </c>
      <c r="Q561" s="24">
        <v>0.24299999999999999</v>
      </c>
      <c r="R561" s="24">
        <v>0.22999999999999998</v>
      </c>
      <c r="S561" s="24">
        <v>0.24099999999999999</v>
      </c>
      <c r="T561" s="24">
        <v>0.2581</v>
      </c>
      <c r="U561" s="224">
        <v>0.29260000000000003</v>
      </c>
      <c r="V561" s="200"/>
      <c r="W561" s="201"/>
      <c r="X561" s="201"/>
      <c r="Y561" s="201"/>
      <c r="Z561" s="201"/>
      <c r="AA561" s="201"/>
      <c r="AB561" s="201"/>
      <c r="AC561" s="201"/>
      <c r="AD561" s="201"/>
      <c r="AE561" s="201"/>
      <c r="AF561" s="201"/>
      <c r="AG561" s="201"/>
      <c r="AH561" s="201"/>
      <c r="AI561" s="201"/>
      <c r="AJ561" s="201"/>
      <c r="AK561" s="201"/>
      <c r="AL561" s="201"/>
      <c r="AM561" s="201"/>
      <c r="AN561" s="201"/>
      <c r="AO561" s="201"/>
      <c r="AP561" s="201"/>
      <c r="AQ561" s="201"/>
      <c r="AR561" s="201"/>
      <c r="AS561" s="221">
        <v>16</v>
      </c>
    </row>
    <row r="562" spans="1:45">
      <c r="A562" s="34"/>
      <c r="B562" s="18">
        <v>1</v>
      </c>
      <c r="C562" s="7">
        <v>4</v>
      </c>
      <c r="D562" s="222">
        <v>0.24707019699999999</v>
      </c>
      <c r="E562" s="222">
        <v>0.22900000000000001</v>
      </c>
      <c r="F562" s="223">
        <v>0.24</v>
      </c>
      <c r="G562" s="222">
        <v>0.24967</v>
      </c>
      <c r="H562" s="223">
        <v>0.25</v>
      </c>
      <c r="I562" s="222">
        <v>0.25</v>
      </c>
      <c r="J562" s="223">
        <v>0.25569999999999998</v>
      </c>
      <c r="K562" s="223"/>
      <c r="L562" s="24">
        <v>0.22999999999999998</v>
      </c>
      <c r="M562" s="24">
        <v>0.24099999999999999</v>
      </c>
      <c r="N562" s="224">
        <v>0.26500000000000001</v>
      </c>
      <c r="O562" s="24">
        <v>0.22999999999999998</v>
      </c>
      <c r="P562" s="24">
        <v>0.22442759779999999</v>
      </c>
      <c r="Q562" s="24">
        <v>0.23799999999999996</v>
      </c>
      <c r="R562" s="24">
        <v>0.24</v>
      </c>
      <c r="S562" s="24">
        <v>0.23499999999999999</v>
      </c>
      <c r="T562" s="24">
        <v>0.2581</v>
      </c>
      <c r="U562" s="224">
        <v>0.29770000000000002</v>
      </c>
      <c r="V562" s="200"/>
      <c r="W562" s="201"/>
      <c r="X562" s="201"/>
      <c r="Y562" s="201"/>
      <c r="Z562" s="201"/>
      <c r="AA562" s="201"/>
      <c r="AB562" s="201"/>
      <c r="AC562" s="201"/>
      <c r="AD562" s="201"/>
      <c r="AE562" s="201"/>
      <c r="AF562" s="201"/>
      <c r="AG562" s="201"/>
      <c r="AH562" s="201"/>
      <c r="AI562" s="201"/>
      <c r="AJ562" s="201"/>
      <c r="AK562" s="201"/>
      <c r="AL562" s="201"/>
      <c r="AM562" s="201"/>
      <c r="AN562" s="201"/>
      <c r="AO562" s="201"/>
      <c r="AP562" s="201"/>
      <c r="AQ562" s="201"/>
      <c r="AR562" s="201"/>
      <c r="AS562" s="221">
        <v>0.24178252634785316</v>
      </c>
    </row>
    <row r="563" spans="1:45">
      <c r="A563" s="34"/>
      <c r="B563" s="18">
        <v>1</v>
      </c>
      <c r="C563" s="7">
        <v>5</v>
      </c>
      <c r="D563" s="222">
        <v>0.249659884</v>
      </c>
      <c r="E563" s="222">
        <v>0.22900000000000001</v>
      </c>
      <c r="F563" s="222">
        <v>0.24</v>
      </c>
      <c r="G563" s="226">
        <v>0.26112999999999997</v>
      </c>
      <c r="H563" s="222">
        <v>0.24</v>
      </c>
      <c r="I563" s="222">
        <v>0.25</v>
      </c>
      <c r="J563" s="222">
        <v>0.24919999999999998</v>
      </c>
      <c r="K563" s="222"/>
      <c r="L563" s="222">
        <v>0.25</v>
      </c>
      <c r="M563" s="222">
        <v>0.24099999999999999</v>
      </c>
      <c r="N563" s="225">
        <v>0.27100000000000002</v>
      </c>
      <c r="O563" s="222">
        <v>0.22999999999999998</v>
      </c>
      <c r="P563" s="222">
        <v>0.21353622989999996</v>
      </c>
      <c r="Q563" s="222">
        <v>0.251</v>
      </c>
      <c r="R563" s="222">
        <v>0.22999999999999998</v>
      </c>
      <c r="S563" s="222">
        <v>0.253</v>
      </c>
      <c r="T563" s="222">
        <v>0.24540000000000001</v>
      </c>
      <c r="U563" s="225">
        <v>0.2984</v>
      </c>
      <c r="V563" s="200"/>
      <c r="W563" s="201"/>
      <c r="X563" s="201"/>
      <c r="Y563" s="201"/>
      <c r="Z563" s="201"/>
      <c r="AA563" s="201"/>
      <c r="AB563" s="201"/>
      <c r="AC563" s="201"/>
      <c r="AD563" s="201"/>
      <c r="AE563" s="201"/>
      <c r="AF563" s="201"/>
      <c r="AG563" s="201"/>
      <c r="AH563" s="201"/>
      <c r="AI563" s="201"/>
      <c r="AJ563" s="201"/>
      <c r="AK563" s="201"/>
      <c r="AL563" s="201"/>
      <c r="AM563" s="201"/>
      <c r="AN563" s="201"/>
      <c r="AO563" s="201"/>
      <c r="AP563" s="201"/>
      <c r="AQ563" s="201"/>
      <c r="AR563" s="201"/>
      <c r="AS563" s="221">
        <v>56</v>
      </c>
    </row>
    <row r="564" spans="1:45">
      <c r="A564" s="34"/>
      <c r="B564" s="18">
        <v>1</v>
      </c>
      <c r="C564" s="7">
        <v>6</v>
      </c>
      <c r="D564" s="222">
        <v>0.24751014399999999</v>
      </c>
      <c r="E564" s="222">
        <v>0.22900000000000001</v>
      </c>
      <c r="F564" s="222">
        <v>0.24</v>
      </c>
      <c r="G564" s="222">
        <v>0.24876000000000001</v>
      </c>
      <c r="H564" s="222">
        <v>0.24</v>
      </c>
      <c r="I564" s="222">
        <v>0.26</v>
      </c>
      <c r="J564" s="222">
        <v>0.2611</v>
      </c>
      <c r="K564" s="222"/>
      <c r="L564" s="222">
        <v>0.25</v>
      </c>
      <c r="M564" s="222">
        <v>0.24099999999999999</v>
      </c>
      <c r="N564" s="225">
        <v>0.26500000000000001</v>
      </c>
      <c r="O564" s="222">
        <v>0.22</v>
      </c>
      <c r="P564" s="222">
        <v>0.2150119965</v>
      </c>
      <c r="Q564" s="222">
        <v>0.245</v>
      </c>
      <c r="R564" s="222">
        <v>0.24</v>
      </c>
      <c r="S564" s="222">
        <v>0.22900000000000001</v>
      </c>
      <c r="T564" s="222">
        <v>0.24909999999999999</v>
      </c>
      <c r="U564" s="225">
        <v>0.29020000000000001</v>
      </c>
      <c r="V564" s="200"/>
      <c r="W564" s="201"/>
      <c r="X564" s="201"/>
      <c r="Y564" s="201"/>
      <c r="Z564" s="201"/>
      <c r="AA564" s="201"/>
      <c r="AB564" s="201"/>
      <c r="AC564" s="201"/>
      <c r="AD564" s="201"/>
      <c r="AE564" s="201"/>
      <c r="AF564" s="201"/>
      <c r="AG564" s="201"/>
      <c r="AH564" s="201"/>
      <c r="AI564" s="201"/>
      <c r="AJ564" s="201"/>
      <c r="AK564" s="201"/>
      <c r="AL564" s="201"/>
      <c r="AM564" s="201"/>
      <c r="AN564" s="201"/>
      <c r="AO564" s="201"/>
      <c r="AP564" s="201"/>
      <c r="AQ564" s="201"/>
      <c r="AR564" s="201"/>
      <c r="AS564" s="76"/>
    </row>
    <row r="565" spans="1:45">
      <c r="A565" s="34"/>
      <c r="B565" s="19" t="s">
        <v>277</v>
      </c>
      <c r="C565" s="11"/>
      <c r="D565" s="228">
        <v>0.24921561950000001</v>
      </c>
      <c r="E565" s="228">
        <v>0.22900000000000001</v>
      </c>
      <c r="F565" s="228">
        <v>0.24333333333333332</v>
      </c>
      <c r="G565" s="228">
        <v>0.25027166666666673</v>
      </c>
      <c r="H565" s="228">
        <v>0.24166666666666667</v>
      </c>
      <c r="I565" s="228">
        <v>0.25333333333333335</v>
      </c>
      <c r="J565" s="228">
        <v>0.25921666666666665</v>
      </c>
      <c r="K565" s="228" t="s">
        <v>779</v>
      </c>
      <c r="L565" s="228">
        <v>0.24</v>
      </c>
      <c r="M565" s="228">
        <v>0.24199999999999999</v>
      </c>
      <c r="N565" s="228">
        <v>0.26700000000000007</v>
      </c>
      <c r="O565" s="228">
        <v>0.2283333333333333</v>
      </c>
      <c r="P565" s="228">
        <v>0.22405935824999998</v>
      </c>
      <c r="Q565" s="228">
        <v>0.24399999999999999</v>
      </c>
      <c r="R565" s="228">
        <v>0.23499999999999999</v>
      </c>
      <c r="S565" s="228">
        <v>0.23900000000000002</v>
      </c>
      <c r="T565" s="228">
        <v>0.24984999999999999</v>
      </c>
      <c r="U565" s="228">
        <v>0.29440000000000005</v>
      </c>
      <c r="V565" s="200"/>
      <c r="W565" s="201"/>
      <c r="X565" s="201"/>
      <c r="Y565" s="201"/>
      <c r="Z565" s="201"/>
      <c r="AA565" s="201"/>
      <c r="AB565" s="201"/>
      <c r="AC565" s="201"/>
      <c r="AD565" s="201"/>
      <c r="AE565" s="201"/>
      <c r="AF565" s="201"/>
      <c r="AG565" s="201"/>
      <c r="AH565" s="201"/>
      <c r="AI565" s="201"/>
      <c r="AJ565" s="201"/>
      <c r="AK565" s="201"/>
      <c r="AL565" s="201"/>
      <c r="AM565" s="201"/>
      <c r="AN565" s="201"/>
      <c r="AO565" s="201"/>
      <c r="AP565" s="201"/>
      <c r="AQ565" s="201"/>
      <c r="AR565" s="201"/>
      <c r="AS565" s="76"/>
    </row>
    <row r="566" spans="1:45">
      <c r="A566" s="34"/>
      <c r="B566" s="2" t="s">
        <v>278</v>
      </c>
      <c r="C566" s="32"/>
      <c r="D566" s="24">
        <v>0.24882203</v>
      </c>
      <c r="E566" s="24">
        <v>0.22900000000000001</v>
      </c>
      <c r="F566" s="24">
        <v>0.24</v>
      </c>
      <c r="G566" s="24">
        <v>0.24876000000000001</v>
      </c>
      <c r="H566" s="24">
        <v>0.24</v>
      </c>
      <c r="I566" s="24">
        <v>0.255</v>
      </c>
      <c r="J566" s="24">
        <v>0.25839999999999996</v>
      </c>
      <c r="K566" s="24" t="s">
        <v>779</v>
      </c>
      <c r="L566" s="24">
        <v>0.24</v>
      </c>
      <c r="M566" s="24">
        <v>0.24099999999999999</v>
      </c>
      <c r="N566" s="24">
        <v>0.26800000000000002</v>
      </c>
      <c r="O566" s="24">
        <v>0.22999999999999998</v>
      </c>
      <c r="P566" s="24">
        <v>0.21971979715000001</v>
      </c>
      <c r="Q566" s="24">
        <v>0.24399999999999999</v>
      </c>
      <c r="R566" s="24">
        <v>0.23499999999999999</v>
      </c>
      <c r="S566" s="24">
        <v>0.23799999999999999</v>
      </c>
      <c r="T566" s="24">
        <v>0.24754999999999999</v>
      </c>
      <c r="U566" s="24">
        <v>0.29495000000000005</v>
      </c>
      <c r="V566" s="200"/>
      <c r="W566" s="201"/>
      <c r="X566" s="201"/>
      <c r="Y566" s="201"/>
      <c r="Z566" s="201"/>
      <c r="AA566" s="201"/>
      <c r="AB566" s="201"/>
      <c r="AC566" s="201"/>
      <c r="AD566" s="201"/>
      <c r="AE566" s="201"/>
      <c r="AF566" s="201"/>
      <c r="AG566" s="201"/>
      <c r="AH566" s="201"/>
      <c r="AI566" s="201"/>
      <c r="AJ566" s="201"/>
      <c r="AK566" s="201"/>
      <c r="AL566" s="201"/>
      <c r="AM566" s="201"/>
      <c r="AN566" s="201"/>
      <c r="AO566" s="201"/>
      <c r="AP566" s="201"/>
      <c r="AQ566" s="201"/>
      <c r="AR566" s="201"/>
      <c r="AS566" s="76"/>
    </row>
    <row r="567" spans="1:45">
      <c r="A567" s="34"/>
      <c r="B567" s="2" t="s">
        <v>279</v>
      </c>
      <c r="C567" s="32"/>
      <c r="D567" s="24">
        <v>2.0003815192915341E-3</v>
      </c>
      <c r="E567" s="24">
        <v>6.5726706900619894E-3</v>
      </c>
      <c r="F567" s="24">
        <v>5.1639777949432277E-3</v>
      </c>
      <c r="G567" s="24">
        <v>5.5412324140633679E-3</v>
      </c>
      <c r="H567" s="24">
        <v>4.0824829046386341E-3</v>
      </c>
      <c r="I567" s="24">
        <v>8.1649658092772682E-3</v>
      </c>
      <c r="J567" s="24">
        <v>7.4421547059078655E-3</v>
      </c>
      <c r="K567" s="24" t="s">
        <v>779</v>
      </c>
      <c r="L567" s="24">
        <v>8.9442719099991665E-3</v>
      </c>
      <c r="M567" s="24">
        <v>2.44948974278318E-3</v>
      </c>
      <c r="N567" s="24">
        <v>4.8989794855663609E-3</v>
      </c>
      <c r="O567" s="24">
        <v>4.0824829046386219E-3</v>
      </c>
      <c r="P567" s="24">
        <v>1.2543778120696051E-2</v>
      </c>
      <c r="Q567" s="24">
        <v>4.289522117905455E-3</v>
      </c>
      <c r="R567" s="24">
        <v>5.4772255750516656E-3</v>
      </c>
      <c r="S567" s="24">
        <v>8.1975606127676799E-3</v>
      </c>
      <c r="T567" s="24">
        <v>6.7352060102123055E-3</v>
      </c>
      <c r="U567" s="24">
        <v>3.8423950864011854E-3</v>
      </c>
      <c r="V567" s="200"/>
      <c r="W567" s="201"/>
      <c r="X567" s="201"/>
      <c r="Y567" s="201"/>
      <c r="Z567" s="201"/>
      <c r="AA567" s="201"/>
      <c r="AB567" s="201"/>
      <c r="AC567" s="201"/>
      <c r="AD567" s="201"/>
      <c r="AE567" s="201"/>
      <c r="AF567" s="201"/>
      <c r="AG567" s="201"/>
      <c r="AH567" s="201"/>
      <c r="AI567" s="201"/>
      <c r="AJ567" s="201"/>
      <c r="AK567" s="201"/>
      <c r="AL567" s="201"/>
      <c r="AM567" s="201"/>
      <c r="AN567" s="201"/>
      <c r="AO567" s="201"/>
      <c r="AP567" s="201"/>
      <c r="AQ567" s="201"/>
      <c r="AR567" s="201"/>
      <c r="AS567" s="76"/>
    </row>
    <row r="568" spans="1:45">
      <c r="A568" s="34"/>
      <c r="B568" s="2" t="s">
        <v>87</v>
      </c>
      <c r="C568" s="32"/>
      <c r="D568" s="12">
        <v>8.0267100565562018E-3</v>
      </c>
      <c r="E568" s="12">
        <v>2.8701618733895148E-2</v>
      </c>
      <c r="F568" s="12">
        <v>2.1221826554561212E-2</v>
      </c>
      <c r="G568" s="12">
        <v>2.2140869910950232E-2</v>
      </c>
      <c r="H568" s="12">
        <v>1.689303270884952E-2</v>
      </c>
      <c r="I568" s="12">
        <v>3.2230128194515532E-2</v>
      </c>
      <c r="J568" s="12">
        <v>2.8710170536518483E-2</v>
      </c>
      <c r="K568" s="12" t="s">
        <v>779</v>
      </c>
      <c r="L568" s="12">
        <v>3.7267799624996531E-2</v>
      </c>
      <c r="M568" s="12">
        <v>1.012185844125281E-2</v>
      </c>
      <c r="N568" s="12">
        <v>1.8348237773656777E-2</v>
      </c>
      <c r="O568" s="12">
        <v>1.7879487173599808E-2</v>
      </c>
      <c r="P568" s="12">
        <v>5.5984174098633308E-2</v>
      </c>
      <c r="Q568" s="12">
        <v>1.758000867994039E-2</v>
      </c>
      <c r="R568" s="12">
        <v>2.3307342872560279E-2</v>
      </c>
      <c r="S568" s="12">
        <v>3.4299416789822929E-2</v>
      </c>
      <c r="T568" s="12">
        <v>2.6956998239793098E-2</v>
      </c>
      <c r="U568" s="12">
        <v>1.3051613744569241E-2</v>
      </c>
      <c r="V568" s="118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75"/>
    </row>
    <row r="569" spans="1:45">
      <c r="A569" s="34"/>
      <c r="B569" s="2" t="s">
        <v>280</v>
      </c>
      <c r="C569" s="32"/>
      <c r="D569" s="12">
        <v>3.0742888100411481E-2</v>
      </c>
      <c r="E569" s="12">
        <v>-5.2867866594556556E-2</v>
      </c>
      <c r="F569" s="12">
        <v>6.4140573303836934E-3</v>
      </c>
      <c r="G569" s="12">
        <v>3.5110644458236084E-2</v>
      </c>
      <c r="H569" s="12">
        <v>-4.7918963763249334E-4</v>
      </c>
      <c r="I569" s="12">
        <v>4.7773539138481924E-2</v>
      </c>
      <c r="J569" s="12">
        <v>7.210670093557936E-2</v>
      </c>
      <c r="K569" s="12" t="s">
        <v>779</v>
      </c>
      <c r="L569" s="12">
        <v>-7.3724366056489021E-3</v>
      </c>
      <c r="M569" s="12">
        <v>8.9945975597083283E-4</v>
      </c>
      <c r="N569" s="12">
        <v>0.10429816427621597</v>
      </c>
      <c r="O569" s="12">
        <v>-5.5625165381763209E-2</v>
      </c>
      <c r="P569" s="12">
        <v>-7.3302104852502104E-2</v>
      </c>
      <c r="Q569" s="12">
        <v>9.1713561175903457E-3</v>
      </c>
      <c r="R569" s="12">
        <v>-2.8052177509697795E-2</v>
      </c>
      <c r="S569" s="12">
        <v>-1.1508384786458548E-2</v>
      </c>
      <c r="T569" s="12">
        <v>3.3366652975327593E-2</v>
      </c>
      <c r="U569" s="12">
        <v>0.21762314443040442</v>
      </c>
      <c r="V569" s="118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5"/>
    </row>
    <row r="570" spans="1:45">
      <c r="A570" s="34"/>
      <c r="B570" s="56" t="s">
        <v>281</v>
      </c>
      <c r="C570" s="57"/>
      <c r="D570" s="55">
        <v>0.56999999999999995</v>
      </c>
      <c r="E570" s="55">
        <v>1.38</v>
      </c>
      <c r="F570" s="55">
        <v>0</v>
      </c>
      <c r="G570" s="55">
        <v>0.67</v>
      </c>
      <c r="H570" s="55">
        <v>0.16</v>
      </c>
      <c r="I570" s="55">
        <v>0.97</v>
      </c>
      <c r="J570" s="55">
        <v>1.54</v>
      </c>
      <c r="K570" s="55" t="s">
        <v>282</v>
      </c>
      <c r="L570" s="55">
        <v>0.32</v>
      </c>
      <c r="M570" s="55">
        <v>0.11</v>
      </c>
      <c r="N570" s="55">
        <v>2.33</v>
      </c>
      <c r="O570" s="55">
        <v>1.46</v>
      </c>
      <c r="P570" s="55">
        <v>1.87</v>
      </c>
      <c r="Q570" s="55">
        <v>0.06</v>
      </c>
      <c r="R570" s="55">
        <v>0.81</v>
      </c>
      <c r="S570" s="55">
        <v>0.4</v>
      </c>
      <c r="T570" s="55">
        <v>0.64</v>
      </c>
      <c r="U570" s="55">
        <v>4.96</v>
      </c>
      <c r="V570" s="118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5"/>
    </row>
    <row r="571" spans="1:45">
      <c r="B571" s="35"/>
      <c r="C571" s="19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AS571" s="75"/>
    </row>
    <row r="572" spans="1:45" ht="15">
      <c r="B572" s="38" t="s">
        <v>605</v>
      </c>
      <c r="AS572" s="31" t="s">
        <v>67</v>
      </c>
    </row>
    <row r="573" spans="1:45" ht="15">
      <c r="A573" s="27" t="s">
        <v>56</v>
      </c>
      <c r="B573" s="17" t="s">
        <v>128</v>
      </c>
      <c r="C573" s="14" t="s">
        <v>129</v>
      </c>
      <c r="D573" s="15" t="s">
        <v>239</v>
      </c>
      <c r="E573" s="16" t="s">
        <v>239</v>
      </c>
      <c r="F573" s="16" t="s">
        <v>239</v>
      </c>
      <c r="G573" s="16" t="s">
        <v>239</v>
      </c>
      <c r="H573" s="16" t="s">
        <v>239</v>
      </c>
      <c r="I573" s="16" t="s">
        <v>239</v>
      </c>
      <c r="J573" s="16" t="s">
        <v>239</v>
      </c>
      <c r="K573" s="16" t="s">
        <v>239</v>
      </c>
      <c r="L573" s="16" t="s">
        <v>239</v>
      </c>
      <c r="M573" s="16" t="s">
        <v>239</v>
      </c>
      <c r="N573" s="16" t="s">
        <v>239</v>
      </c>
      <c r="O573" s="16" t="s">
        <v>239</v>
      </c>
      <c r="P573" s="16" t="s">
        <v>239</v>
      </c>
      <c r="Q573" s="16" t="s">
        <v>239</v>
      </c>
      <c r="R573" s="16" t="s">
        <v>239</v>
      </c>
      <c r="S573" s="16" t="s">
        <v>239</v>
      </c>
      <c r="T573" s="16" t="s">
        <v>239</v>
      </c>
      <c r="U573" s="16" t="s">
        <v>239</v>
      </c>
      <c r="V573" s="118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1">
        <v>1</v>
      </c>
    </row>
    <row r="574" spans="1:45">
      <c r="A574" s="34"/>
      <c r="B574" s="18" t="s">
        <v>240</v>
      </c>
      <c r="C574" s="7" t="s">
        <v>240</v>
      </c>
      <c r="D574" s="116" t="s">
        <v>243</v>
      </c>
      <c r="E574" s="117" t="s">
        <v>244</v>
      </c>
      <c r="F574" s="117" t="s">
        <v>245</v>
      </c>
      <c r="G574" s="117" t="s">
        <v>289</v>
      </c>
      <c r="H574" s="117" t="s">
        <v>247</v>
      </c>
      <c r="I574" s="117" t="s">
        <v>248</v>
      </c>
      <c r="J574" s="117" t="s">
        <v>249</v>
      </c>
      <c r="K574" s="117" t="s">
        <v>251</v>
      </c>
      <c r="L574" s="117" t="s">
        <v>253</v>
      </c>
      <c r="M574" s="117" t="s">
        <v>254</v>
      </c>
      <c r="N574" s="117" t="s">
        <v>255</v>
      </c>
      <c r="O574" s="117" t="s">
        <v>256</v>
      </c>
      <c r="P574" s="117" t="s">
        <v>257</v>
      </c>
      <c r="Q574" s="117" t="s">
        <v>258</v>
      </c>
      <c r="R574" s="117" t="s">
        <v>265</v>
      </c>
      <c r="S574" s="117" t="s">
        <v>266</v>
      </c>
      <c r="T574" s="117" t="s">
        <v>316</v>
      </c>
      <c r="U574" s="117" t="s">
        <v>270</v>
      </c>
      <c r="V574" s="118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1" t="s">
        <v>1</v>
      </c>
    </row>
    <row r="575" spans="1:45">
      <c r="A575" s="34"/>
      <c r="B575" s="18"/>
      <c r="C575" s="7"/>
      <c r="D575" s="8" t="s">
        <v>113</v>
      </c>
      <c r="E575" s="9" t="s">
        <v>103</v>
      </c>
      <c r="F575" s="9" t="s">
        <v>322</v>
      </c>
      <c r="G575" s="9" t="s">
        <v>105</v>
      </c>
      <c r="H575" s="9" t="s">
        <v>113</v>
      </c>
      <c r="I575" s="9" t="s">
        <v>113</v>
      </c>
      <c r="J575" s="9" t="s">
        <v>111</v>
      </c>
      <c r="K575" s="9" t="s">
        <v>105</v>
      </c>
      <c r="L575" s="9" t="s">
        <v>113</v>
      </c>
      <c r="M575" s="9" t="s">
        <v>103</v>
      </c>
      <c r="N575" s="9" t="s">
        <v>338</v>
      </c>
      <c r="O575" s="9" t="s">
        <v>113</v>
      </c>
      <c r="P575" s="9" t="s">
        <v>113</v>
      </c>
      <c r="Q575" s="9" t="s">
        <v>113</v>
      </c>
      <c r="R575" s="9" t="s">
        <v>111</v>
      </c>
      <c r="S575" s="9" t="s">
        <v>103</v>
      </c>
      <c r="T575" s="9" t="s">
        <v>103</v>
      </c>
      <c r="U575" s="9" t="s">
        <v>113</v>
      </c>
      <c r="V575" s="118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1">
        <v>3</v>
      </c>
    </row>
    <row r="576" spans="1:45">
      <c r="A576" s="34"/>
      <c r="B576" s="18"/>
      <c r="C576" s="7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 t="s">
        <v>339</v>
      </c>
      <c r="O576" s="28"/>
      <c r="P576" s="28"/>
      <c r="Q576" s="28"/>
      <c r="R576" s="28"/>
      <c r="S576" s="28"/>
      <c r="T576" s="28"/>
      <c r="U576" s="28"/>
      <c r="V576" s="118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>
        <v>3</v>
      </c>
    </row>
    <row r="577" spans="1:45">
      <c r="A577" s="34"/>
      <c r="B577" s="17">
        <v>1</v>
      </c>
      <c r="C577" s="13">
        <v>1</v>
      </c>
      <c r="D577" s="220" t="s">
        <v>340</v>
      </c>
      <c r="E577" s="220">
        <v>3.9E-2</v>
      </c>
      <c r="F577" s="218">
        <v>2.5000000000000001E-2</v>
      </c>
      <c r="G577" s="217">
        <v>2.3619999999999999E-2</v>
      </c>
      <c r="H577" s="218">
        <v>2.4E-2</v>
      </c>
      <c r="I577" s="217">
        <v>0.02</v>
      </c>
      <c r="J577" s="218">
        <v>2.5000000000000001E-2</v>
      </c>
      <c r="K577" s="217"/>
      <c r="L577" s="217">
        <v>2.5000000000000001E-2</v>
      </c>
      <c r="M577" s="220">
        <v>2.3E-2</v>
      </c>
      <c r="N577" s="220">
        <v>2.3E-2</v>
      </c>
      <c r="O577" s="217">
        <v>2.3400000000000001E-2</v>
      </c>
      <c r="P577" s="217">
        <v>2.3917055999999999E-2</v>
      </c>
      <c r="Q577" s="217">
        <v>2.1100000000000001E-2</v>
      </c>
      <c r="R577" s="217">
        <v>2.8200000000000003E-2</v>
      </c>
      <c r="S577" s="220">
        <v>2.3E-2</v>
      </c>
      <c r="T577" s="217">
        <v>2.1700000000000001E-2</v>
      </c>
      <c r="U577" s="220">
        <v>1.967292E-2</v>
      </c>
      <c r="V577" s="200"/>
      <c r="W577" s="201"/>
      <c r="X577" s="201"/>
      <c r="Y577" s="201"/>
      <c r="Z577" s="201"/>
      <c r="AA577" s="201"/>
      <c r="AB577" s="201"/>
      <c r="AC577" s="201"/>
      <c r="AD577" s="201"/>
      <c r="AE577" s="201"/>
      <c r="AF577" s="201"/>
      <c r="AG577" s="201"/>
      <c r="AH577" s="201"/>
      <c r="AI577" s="201"/>
      <c r="AJ577" s="201"/>
      <c r="AK577" s="201"/>
      <c r="AL577" s="201"/>
      <c r="AM577" s="201"/>
      <c r="AN577" s="201"/>
      <c r="AO577" s="201"/>
      <c r="AP577" s="201"/>
      <c r="AQ577" s="201"/>
      <c r="AR577" s="201"/>
      <c r="AS577" s="221">
        <v>1</v>
      </c>
    </row>
    <row r="578" spans="1:45">
      <c r="A578" s="34"/>
      <c r="B578" s="18">
        <v>1</v>
      </c>
      <c r="C578" s="7">
        <v>2</v>
      </c>
      <c r="D578" s="225" t="s">
        <v>340</v>
      </c>
      <c r="E578" s="225">
        <v>3.1E-2</v>
      </c>
      <c r="F578" s="223">
        <v>2.5000000000000001E-2</v>
      </c>
      <c r="G578" s="222">
        <v>2.3619999999999999E-2</v>
      </c>
      <c r="H578" s="223">
        <v>2.4E-2</v>
      </c>
      <c r="I578" s="222">
        <v>0.02</v>
      </c>
      <c r="J578" s="223">
        <v>2.4E-2</v>
      </c>
      <c r="K578" s="222"/>
      <c r="L578" s="222">
        <v>2.4E-2</v>
      </c>
      <c r="M578" s="225">
        <v>2.3E-2</v>
      </c>
      <c r="N578" s="225">
        <v>2.3E-2</v>
      </c>
      <c r="O578" s="222">
        <v>2.29E-2</v>
      </c>
      <c r="P578" s="222">
        <v>2.4199024499999999E-2</v>
      </c>
      <c r="Q578" s="222">
        <v>2.18E-2</v>
      </c>
      <c r="R578" s="222">
        <v>2.7E-2</v>
      </c>
      <c r="S578" s="225">
        <v>2.3E-2</v>
      </c>
      <c r="T578" s="222">
        <v>2.2499999999999999E-2</v>
      </c>
      <c r="U578" s="225">
        <v>1.8912480000000002E-2</v>
      </c>
      <c r="V578" s="200"/>
      <c r="W578" s="201"/>
      <c r="X578" s="201"/>
      <c r="Y578" s="201"/>
      <c r="Z578" s="201"/>
      <c r="AA578" s="201"/>
      <c r="AB578" s="201"/>
      <c r="AC578" s="201"/>
      <c r="AD578" s="201"/>
      <c r="AE578" s="201"/>
      <c r="AF578" s="201"/>
      <c r="AG578" s="201"/>
      <c r="AH578" s="201"/>
      <c r="AI578" s="201"/>
      <c r="AJ578" s="201"/>
      <c r="AK578" s="201"/>
      <c r="AL578" s="201"/>
      <c r="AM578" s="201"/>
      <c r="AN578" s="201"/>
      <c r="AO578" s="201"/>
      <c r="AP578" s="201"/>
      <c r="AQ578" s="201"/>
      <c r="AR578" s="201"/>
      <c r="AS578" s="221" t="e">
        <v>#N/A</v>
      </c>
    </row>
    <row r="579" spans="1:45">
      <c r="A579" s="34"/>
      <c r="B579" s="18">
        <v>1</v>
      </c>
      <c r="C579" s="7">
        <v>3</v>
      </c>
      <c r="D579" s="225" t="s">
        <v>340</v>
      </c>
      <c r="E579" s="225">
        <v>3.1E-2</v>
      </c>
      <c r="F579" s="223">
        <v>2.5000000000000001E-2</v>
      </c>
      <c r="G579" s="222">
        <v>2.401E-2</v>
      </c>
      <c r="H579" s="223">
        <v>2.4E-2</v>
      </c>
      <c r="I579" s="222">
        <v>0.02</v>
      </c>
      <c r="J579" s="223">
        <v>2.4E-2</v>
      </c>
      <c r="K579" s="223"/>
      <c r="L579" s="24">
        <v>2.5000000000000001E-2</v>
      </c>
      <c r="M579" s="224">
        <v>2.3E-2</v>
      </c>
      <c r="N579" s="224">
        <v>2.3E-2</v>
      </c>
      <c r="O579" s="24">
        <v>2.1900000000000003E-2</v>
      </c>
      <c r="P579" s="24">
        <v>2.24465625E-2</v>
      </c>
      <c r="Q579" s="24">
        <v>2.1100000000000001E-2</v>
      </c>
      <c r="R579" s="24">
        <v>2.5500000000000002E-2</v>
      </c>
      <c r="S579" s="224">
        <v>2.3E-2</v>
      </c>
      <c r="T579" s="24">
        <v>2.3199999999999998E-2</v>
      </c>
      <c r="U579" s="224">
        <v>1.9933200000000002E-2</v>
      </c>
      <c r="V579" s="200"/>
      <c r="W579" s="201"/>
      <c r="X579" s="201"/>
      <c r="Y579" s="201"/>
      <c r="Z579" s="201"/>
      <c r="AA579" s="201"/>
      <c r="AB579" s="201"/>
      <c r="AC579" s="201"/>
      <c r="AD579" s="201"/>
      <c r="AE579" s="201"/>
      <c r="AF579" s="201"/>
      <c r="AG579" s="201"/>
      <c r="AH579" s="201"/>
      <c r="AI579" s="201"/>
      <c r="AJ579" s="201"/>
      <c r="AK579" s="201"/>
      <c r="AL579" s="201"/>
      <c r="AM579" s="201"/>
      <c r="AN579" s="201"/>
      <c r="AO579" s="201"/>
      <c r="AP579" s="201"/>
      <c r="AQ579" s="201"/>
      <c r="AR579" s="201"/>
      <c r="AS579" s="221">
        <v>16</v>
      </c>
    </row>
    <row r="580" spans="1:45">
      <c r="A580" s="34"/>
      <c r="B580" s="18">
        <v>1</v>
      </c>
      <c r="C580" s="7">
        <v>4</v>
      </c>
      <c r="D580" s="225" t="s">
        <v>340</v>
      </c>
      <c r="E580" s="225">
        <v>3.1E-2</v>
      </c>
      <c r="F580" s="223">
        <v>2.5999999999999999E-2</v>
      </c>
      <c r="G580" s="222">
        <v>2.4400000000000002E-2</v>
      </c>
      <c r="H580" s="223">
        <v>2.4E-2</v>
      </c>
      <c r="I580" s="222">
        <v>0.02</v>
      </c>
      <c r="J580" s="223">
        <v>2.5000000000000001E-2</v>
      </c>
      <c r="K580" s="223"/>
      <c r="L580" s="24">
        <v>2.4E-2</v>
      </c>
      <c r="M580" s="224">
        <v>2.3E-2</v>
      </c>
      <c r="N580" s="224">
        <v>3.1E-2</v>
      </c>
      <c r="O580" s="24">
        <v>2.3400000000000001E-2</v>
      </c>
      <c r="P580" s="24">
        <v>2.3682946810201697E-2</v>
      </c>
      <c r="Q580" s="24">
        <v>2.1000000000000001E-2</v>
      </c>
      <c r="R580" s="24">
        <v>2.5500000000000002E-2</v>
      </c>
      <c r="S580" s="224">
        <v>2.3E-2</v>
      </c>
      <c r="T580" s="24">
        <v>2.3199999999999998E-2</v>
      </c>
      <c r="U580" s="224">
        <v>1.9703520000000002E-2</v>
      </c>
      <c r="V580" s="200"/>
      <c r="W580" s="201"/>
      <c r="X580" s="201"/>
      <c r="Y580" s="201"/>
      <c r="Z580" s="201"/>
      <c r="AA580" s="201"/>
      <c r="AB580" s="201"/>
      <c r="AC580" s="201"/>
      <c r="AD580" s="201"/>
      <c r="AE580" s="201"/>
      <c r="AF580" s="201"/>
      <c r="AG580" s="201"/>
      <c r="AH580" s="201"/>
      <c r="AI580" s="201"/>
      <c r="AJ580" s="201"/>
      <c r="AK580" s="201"/>
      <c r="AL580" s="201"/>
      <c r="AM580" s="201"/>
      <c r="AN580" s="201"/>
      <c r="AO580" s="201"/>
      <c r="AP580" s="201"/>
      <c r="AQ580" s="201"/>
      <c r="AR580" s="201"/>
      <c r="AS580" s="221">
        <v>2.3583504696593247E-2</v>
      </c>
    </row>
    <row r="581" spans="1:45">
      <c r="A581" s="34"/>
      <c r="B581" s="18">
        <v>1</v>
      </c>
      <c r="C581" s="7">
        <v>5</v>
      </c>
      <c r="D581" s="225" t="s">
        <v>340</v>
      </c>
      <c r="E581" s="225">
        <v>3.1E-2</v>
      </c>
      <c r="F581" s="222">
        <v>2.5000000000000001E-2</v>
      </c>
      <c r="G581" s="222">
        <v>2.5170000000000001E-2</v>
      </c>
      <c r="H581" s="222">
        <v>2.4E-2</v>
      </c>
      <c r="I581" s="222">
        <v>0.02</v>
      </c>
      <c r="J581" s="222">
        <v>2.4E-2</v>
      </c>
      <c r="K581" s="222"/>
      <c r="L581" s="222">
        <v>2.5000000000000001E-2</v>
      </c>
      <c r="M581" s="225">
        <v>2.3E-2</v>
      </c>
      <c r="N581" s="225">
        <v>2.3E-2</v>
      </c>
      <c r="O581" s="222">
        <v>2.2699999999999998E-2</v>
      </c>
      <c r="P581" s="222">
        <v>2.2196002384902901E-2</v>
      </c>
      <c r="Q581" s="222">
        <v>2.2100000000000002E-2</v>
      </c>
      <c r="R581" s="222">
        <v>2.81E-2</v>
      </c>
      <c r="S581" s="225">
        <v>2.3E-2</v>
      </c>
      <c r="T581" s="222">
        <v>2.1700000000000001E-2</v>
      </c>
      <c r="U581" s="225">
        <v>1.9868759999999999E-2</v>
      </c>
      <c r="V581" s="200"/>
      <c r="W581" s="201"/>
      <c r="X581" s="201"/>
      <c r="Y581" s="201"/>
      <c r="Z581" s="201"/>
      <c r="AA581" s="201"/>
      <c r="AB581" s="201"/>
      <c r="AC581" s="201"/>
      <c r="AD581" s="201"/>
      <c r="AE581" s="201"/>
      <c r="AF581" s="201"/>
      <c r="AG581" s="201"/>
      <c r="AH581" s="201"/>
      <c r="AI581" s="201"/>
      <c r="AJ581" s="201"/>
      <c r="AK581" s="201"/>
      <c r="AL581" s="201"/>
      <c r="AM581" s="201"/>
      <c r="AN581" s="201"/>
      <c r="AO581" s="201"/>
      <c r="AP581" s="201"/>
      <c r="AQ581" s="201"/>
      <c r="AR581" s="201"/>
      <c r="AS581" s="221">
        <v>57</v>
      </c>
    </row>
    <row r="582" spans="1:45">
      <c r="A582" s="34"/>
      <c r="B582" s="18">
        <v>1</v>
      </c>
      <c r="C582" s="7">
        <v>6</v>
      </c>
      <c r="D582" s="225" t="s">
        <v>340</v>
      </c>
      <c r="E582" s="225">
        <v>3.9E-2</v>
      </c>
      <c r="F582" s="222">
        <v>2.5000000000000001E-2</v>
      </c>
      <c r="G582" s="222">
        <v>2.401E-2</v>
      </c>
      <c r="H582" s="222">
        <v>2.4E-2</v>
      </c>
      <c r="I582" s="222">
        <v>0.02</v>
      </c>
      <c r="J582" s="222">
        <v>2.5000000000000001E-2</v>
      </c>
      <c r="K582" s="222"/>
      <c r="L582" s="222">
        <v>2.5000000000000001E-2</v>
      </c>
      <c r="M582" s="225">
        <v>2.3E-2</v>
      </c>
      <c r="N582" s="225">
        <v>2.3E-2</v>
      </c>
      <c r="O582" s="222">
        <v>2.4199999999999999E-2</v>
      </c>
      <c r="P582" s="222">
        <v>2.3084835499999998E-2</v>
      </c>
      <c r="Q582" s="222">
        <v>2.1499999999999998E-2</v>
      </c>
      <c r="R582" s="222">
        <v>2.5999999999999999E-2</v>
      </c>
      <c r="S582" s="225">
        <v>2.3E-2</v>
      </c>
      <c r="T582" s="222">
        <v>2.2499999999999999E-2</v>
      </c>
      <c r="U582" s="225">
        <v>1.8981119999999997E-2</v>
      </c>
      <c r="V582" s="200"/>
      <c r="W582" s="201"/>
      <c r="X582" s="201"/>
      <c r="Y582" s="201"/>
      <c r="Z582" s="201"/>
      <c r="AA582" s="201"/>
      <c r="AB582" s="201"/>
      <c r="AC582" s="201"/>
      <c r="AD582" s="201"/>
      <c r="AE582" s="201"/>
      <c r="AF582" s="201"/>
      <c r="AG582" s="201"/>
      <c r="AH582" s="201"/>
      <c r="AI582" s="201"/>
      <c r="AJ582" s="201"/>
      <c r="AK582" s="201"/>
      <c r="AL582" s="201"/>
      <c r="AM582" s="201"/>
      <c r="AN582" s="201"/>
      <c r="AO582" s="201"/>
      <c r="AP582" s="201"/>
      <c r="AQ582" s="201"/>
      <c r="AR582" s="201"/>
      <c r="AS582" s="76"/>
    </row>
    <row r="583" spans="1:45">
      <c r="A583" s="34"/>
      <c r="B583" s="19" t="s">
        <v>277</v>
      </c>
      <c r="C583" s="11"/>
      <c r="D583" s="228" t="s">
        <v>779</v>
      </c>
      <c r="E583" s="228">
        <v>3.3666666666666671E-2</v>
      </c>
      <c r="F583" s="228">
        <v>2.5166666666666667E-2</v>
      </c>
      <c r="G583" s="228">
        <v>2.4138333333333331E-2</v>
      </c>
      <c r="H583" s="228">
        <v>2.3999999999999997E-2</v>
      </c>
      <c r="I583" s="228">
        <v>0.02</v>
      </c>
      <c r="J583" s="228">
        <v>2.4499999999999997E-2</v>
      </c>
      <c r="K583" s="228" t="s">
        <v>779</v>
      </c>
      <c r="L583" s="228">
        <v>2.4666666666666667E-2</v>
      </c>
      <c r="M583" s="228">
        <v>2.2999999999999996E-2</v>
      </c>
      <c r="N583" s="228">
        <v>2.4333333333333332E-2</v>
      </c>
      <c r="O583" s="228">
        <v>2.3083333333333334E-2</v>
      </c>
      <c r="P583" s="228">
        <v>2.3254404615850766E-2</v>
      </c>
      <c r="Q583" s="228">
        <v>2.1433333333333332E-2</v>
      </c>
      <c r="R583" s="228">
        <v>2.6716666666666663E-2</v>
      </c>
      <c r="S583" s="228">
        <v>2.2999999999999996E-2</v>
      </c>
      <c r="T583" s="228">
        <v>2.2466666666666666E-2</v>
      </c>
      <c r="U583" s="228">
        <v>1.9512000000000002E-2</v>
      </c>
      <c r="V583" s="200"/>
      <c r="W583" s="201"/>
      <c r="X583" s="201"/>
      <c r="Y583" s="201"/>
      <c r="Z583" s="201"/>
      <c r="AA583" s="201"/>
      <c r="AB583" s="201"/>
      <c r="AC583" s="201"/>
      <c r="AD583" s="201"/>
      <c r="AE583" s="201"/>
      <c r="AF583" s="201"/>
      <c r="AG583" s="201"/>
      <c r="AH583" s="201"/>
      <c r="AI583" s="201"/>
      <c r="AJ583" s="201"/>
      <c r="AK583" s="201"/>
      <c r="AL583" s="201"/>
      <c r="AM583" s="201"/>
      <c r="AN583" s="201"/>
      <c r="AO583" s="201"/>
      <c r="AP583" s="201"/>
      <c r="AQ583" s="201"/>
      <c r="AR583" s="201"/>
      <c r="AS583" s="76"/>
    </row>
    <row r="584" spans="1:45">
      <c r="A584" s="34"/>
      <c r="B584" s="2" t="s">
        <v>278</v>
      </c>
      <c r="C584" s="32"/>
      <c r="D584" s="24" t="s">
        <v>779</v>
      </c>
      <c r="E584" s="24">
        <v>3.1E-2</v>
      </c>
      <c r="F584" s="24">
        <v>2.5000000000000001E-2</v>
      </c>
      <c r="G584" s="24">
        <v>2.401E-2</v>
      </c>
      <c r="H584" s="24">
        <v>2.4E-2</v>
      </c>
      <c r="I584" s="24">
        <v>0.02</v>
      </c>
      <c r="J584" s="24">
        <v>2.4500000000000001E-2</v>
      </c>
      <c r="K584" s="24" t="s">
        <v>779</v>
      </c>
      <c r="L584" s="24">
        <v>2.5000000000000001E-2</v>
      </c>
      <c r="M584" s="24">
        <v>2.3E-2</v>
      </c>
      <c r="N584" s="24">
        <v>2.3E-2</v>
      </c>
      <c r="O584" s="24">
        <v>2.315E-2</v>
      </c>
      <c r="P584" s="24">
        <v>2.3383891155100846E-2</v>
      </c>
      <c r="Q584" s="24">
        <v>2.1299999999999999E-2</v>
      </c>
      <c r="R584" s="24">
        <v>2.6499999999999999E-2</v>
      </c>
      <c r="S584" s="24">
        <v>2.3E-2</v>
      </c>
      <c r="T584" s="24">
        <v>2.2499999999999999E-2</v>
      </c>
      <c r="U584" s="24">
        <v>1.9688219999999999E-2</v>
      </c>
      <c r="V584" s="200"/>
      <c r="W584" s="201"/>
      <c r="X584" s="201"/>
      <c r="Y584" s="201"/>
      <c r="Z584" s="201"/>
      <c r="AA584" s="201"/>
      <c r="AB584" s="201"/>
      <c r="AC584" s="201"/>
      <c r="AD584" s="201"/>
      <c r="AE584" s="201"/>
      <c r="AF584" s="201"/>
      <c r="AG584" s="201"/>
      <c r="AH584" s="201"/>
      <c r="AI584" s="201"/>
      <c r="AJ584" s="201"/>
      <c r="AK584" s="201"/>
      <c r="AL584" s="201"/>
      <c r="AM584" s="201"/>
      <c r="AN584" s="201"/>
      <c r="AO584" s="201"/>
      <c r="AP584" s="201"/>
      <c r="AQ584" s="201"/>
      <c r="AR584" s="201"/>
      <c r="AS584" s="76"/>
    </row>
    <row r="585" spans="1:45">
      <c r="A585" s="34"/>
      <c r="B585" s="2" t="s">
        <v>279</v>
      </c>
      <c r="C585" s="32"/>
      <c r="D585" s="24" t="s">
        <v>779</v>
      </c>
      <c r="E585" s="24">
        <v>4.1311822359545777E-3</v>
      </c>
      <c r="F585" s="24">
        <v>4.08248290463862E-4</v>
      </c>
      <c r="G585" s="24">
        <v>5.836237372371586E-4</v>
      </c>
      <c r="H585" s="24">
        <v>3.8005887153050732E-18</v>
      </c>
      <c r="I585" s="24">
        <v>0</v>
      </c>
      <c r="J585" s="24">
        <v>5.4772255750516665E-4</v>
      </c>
      <c r="K585" s="24" t="s">
        <v>779</v>
      </c>
      <c r="L585" s="24">
        <v>5.1639777949432275E-4</v>
      </c>
      <c r="M585" s="24">
        <v>3.8005887153050732E-18</v>
      </c>
      <c r="N585" s="24">
        <v>3.2659863237109042E-3</v>
      </c>
      <c r="O585" s="24">
        <v>7.7824589087682663E-4</v>
      </c>
      <c r="P585" s="24">
        <v>8.1444948848313358E-4</v>
      </c>
      <c r="Q585" s="24">
        <v>4.4572039067858072E-4</v>
      </c>
      <c r="R585" s="24">
        <v>1.2384129628951188E-3</v>
      </c>
      <c r="S585" s="24">
        <v>3.8005887153050732E-18</v>
      </c>
      <c r="T585" s="24">
        <v>6.71317113342618E-4</v>
      </c>
      <c r="U585" s="24">
        <v>4.4911470677322553E-4</v>
      </c>
      <c r="V585" s="200"/>
      <c r="W585" s="201"/>
      <c r="X585" s="201"/>
      <c r="Y585" s="201"/>
      <c r="Z585" s="201"/>
      <c r="AA585" s="201"/>
      <c r="AB585" s="201"/>
      <c r="AC585" s="201"/>
      <c r="AD585" s="201"/>
      <c r="AE585" s="201"/>
      <c r="AF585" s="201"/>
      <c r="AG585" s="201"/>
      <c r="AH585" s="201"/>
      <c r="AI585" s="201"/>
      <c r="AJ585" s="201"/>
      <c r="AK585" s="201"/>
      <c r="AL585" s="201"/>
      <c r="AM585" s="201"/>
      <c r="AN585" s="201"/>
      <c r="AO585" s="201"/>
      <c r="AP585" s="201"/>
      <c r="AQ585" s="201"/>
      <c r="AR585" s="201"/>
      <c r="AS585" s="76"/>
    </row>
    <row r="586" spans="1:45">
      <c r="A586" s="34"/>
      <c r="B586" s="2" t="s">
        <v>87</v>
      </c>
      <c r="C586" s="32"/>
      <c r="D586" s="12" t="s">
        <v>779</v>
      </c>
      <c r="E586" s="12">
        <v>0.12270838324617556</v>
      </c>
      <c r="F586" s="12">
        <v>1.6221786376047497E-2</v>
      </c>
      <c r="G586" s="12">
        <v>2.4178294713960866E-2</v>
      </c>
      <c r="H586" s="12">
        <v>1.583578631377114E-16</v>
      </c>
      <c r="I586" s="12">
        <v>0</v>
      </c>
      <c r="J586" s="12">
        <v>2.2356022755312926E-2</v>
      </c>
      <c r="K586" s="12" t="s">
        <v>779</v>
      </c>
      <c r="L586" s="12">
        <v>2.0935045114634707E-2</v>
      </c>
      <c r="M586" s="12">
        <v>1.6524298762195972E-16</v>
      </c>
      <c r="N586" s="12">
        <v>0.13421861604291388</v>
      </c>
      <c r="O586" s="12">
        <v>3.3714623431487074E-2</v>
      </c>
      <c r="P586" s="12">
        <v>3.5023450479053982E-2</v>
      </c>
      <c r="Q586" s="12">
        <v>2.0795663639747157E-2</v>
      </c>
      <c r="R586" s="12">
        <v>4.6353573158894039E-2</v>
      </c>
      <c r="S586" s="12">
        <v>1.6524298762195972E-16</v>
      </c>
      <c r="T586" s="12">
        <v>2.9880583679938486E-2</v>
      </c>
      <c r="U586" s="12">
        <v>2.3017358895716763E-2</v>
      </c>
      <c r="V586" s="118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5"/>
    </row>
    <row r="587" spans="1:45">
      <c r="A587" s="34"/>
      <c r="B587" s="2" t="s">
        <v>280</v>
      </c>
      <c r="C587" s="32"/>
      <c r="D587" s="12" t="s">
        <v>779</v>
      </c>
      <c r="E587" s="12">
        <v>0.42755146445769721</v>
      </c>
      <c r="F587" s="12">
        <v>6.7130055114417164E-2</v>
      </c>
      <c r="G587" s="12">
        <v>2.3526131670337902E-2</v>
      </c>
      <c r="H587" s="12">
        <v>1.7660449910437359E-2</v>
      </c>
      <c r="I587" s="12">
        <v>-0.15194962507463539</v>
      </c>
      <c r="J587" s="12">
        <v>3.8861709283571466E-2</v>
      </c>
      <c r="K587" s="12" t="s">
        <v>779</v>
      </c>
      <c r="L587" s="12">
        <v>4.5928795741283057E-2</v>
      </c>
      <c r="M587" s="12">
        <v>-2.4742068835830855E-2</v>
      </c>
      <c r="N587" s="12">
        <v>3.1794622825860319E-2</v>
      </c>
      <c r="O587" s="12">
        <v>-2.1208525606974948E-2</v>
      </c>
      <c r="P587" s="12">
        <v>-1.3954672343081453E-2</v>
      </c>
      <c r="Q587" s="12">
        <v>-9.117268153831759E-2</v>
      </c>
      <c r="R587" s="12">
        <v>0.13285395917113263</v>
      </c>
      <c r="S587" s="12">
        <v>-2.4742068835830855E-2</v>
      </c>
      <c r="T587" s="12">
        <v>-4.7356745500507058E-2</v>
      </c>
      <c r="U587" s="12">
        <v>-0.1726420542228142</v>
      </c>
      <c r="V587" s="118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5"/>
    </row>
    <row r="588" spans="1:45">
      <c r="A588" s="34"/>
      <c r="B588" s="56" t="s">
        <v>281</v>
      </c>
      <c r="C588" s="57"/>
      <c r="D588" s="55">
        <v>30.89</v>
      </c>
      <c r="E588" s="55" t="s">
        <v>282</v>
      </c>
      <c r="F588" s="55">
        <v>0.67</v>
      </c>
      <c r="G588" s="55">
        <v>0.08</v>
      </c>
      <c r="H588" s="55">
        <v>0</v>
      </c>
      <c r="I588" s="55">
        <v>2.31</v>
      </c>
      <c r="J588" s="55">
        <v>0.28999999999999998</v>
      </c>
      <c r="K588" s="55" t="s">
        <v>282</v>
      </c>
      <c r="L588" s="55">
        <v>0.39</v>
      </c>
      <c r="M588" s="55" t="s">
        <v>282</v>
      </c>
      <c r="N588" s="55" t="s">
        <v>282</v>
      </c>
      <c r="O588" s="55">
        <v>0.53</v>
      </c>
      <c r="P588" s="55">
        <v>0.43</v>
      </c>
      <c r="Q588" s="55">
        <v>1.48</v>
      </c>
      <c r="R588" s="55">
        <v>1.57</v>
      </c>
      <c r="S588" s="55" t="s">
        <v>282</v>
      </c>
      <c r="T588" s="55">
        <v>0.89</v>
      </c>
      <c r="U588" s="55">
        <v>2.59</v>
      </c>
      <c r="V588" s="118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5"/>
    </row>
    <row r="589" spans="1:45">
      <c r="B589" s="35" t="s">
        <v>341</v>
      </c>
      <c r="C589" s="19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AS589" s="75"/>
    </row>
    <row r="590" spans="1:45">
      <c r="B590" s="120" t="s">
        <v>342</v>
      </c>
      <c r="AS590" s="75"/>
    </row>
    <row r="591" spans="1:45">
      <c r="AS591" s="75"/>
    </row>
    <row r="592" spans="1:45" ht="15">
      <c r="B592" s="38" t="s">
        <v>606</v>
      </c>
      <c r="AS592" s="31" t="s">
        <v>315</v>
      </c>
    </row>
    <row r="593" spans="1:45" ht="15">
      <c r="A593" s="27" t="s">
        <v>26</v>
      </c>
      <c r="B593" s="17" t="s">
        <v>128</v>
      </c>
      <c r="C593" s="14" t="s">
        <v>129</v>
      </c>
      <c r="D593" s="15" t="s">
        <v>239</v>
      </c>
      <c r="E593" s="16" t="s">
        <v>239</v>
      </c>
      <c r="F593" s="16" t="s">
        <v>239</v>
      </c>
      <c r="G593" s="16" t="s">
        <v>239</v>
      </c>
      <c r="H593" s="16" t="s">
        <v>239</v>
      </c>
      <c r="I593" s="16" t="s">
        <v>239</v>
      </c>
      <c r="J593" s="16" t="s">
        <v>239</v>
      </c>
      <c r="K593" s="16" t="s">
        <v>239</v>
      </c>
      <c r="L593" s="16" t="s">
        <v>239</v>
      </c>
      <c r="M593" s="16" t="s">
        <v>239</v>
      </c>
      <c r="N593" s="16" t="s">
        <v>239</v>
      </c>
      <c r="O593" s="118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>
        <v>1</v>
      </c>
    </row>
    <row r="594" spans="1:45">
      <c r="A594" s="34"/>
      <c r="B594" s="18" t="s">
        <v>240</v>
      </c>
      <c r="C594" s="7" t="s">
        <v>240</v>
      </c>
      <c r="D594" s="116" t="s">
        <v>245</v>
      </c>
      <c r="E594" s="117" t="s">
        <v>248</v>
      </c>
      <c r="F594" s="117" t="s">
        <v>249</v>
      </c>
      <c r="G594" s="117" t="s">
        <v>251</v>
      </c>
      <c r="H594" s="117" t="s">
        <v>253</v>
      </c>
      <c r="I594" s="117" t="s">
        <v>256</v>
      </c>
      <c r="J594" s="117" t="s">
        <v>257</v>
      </c>
      <c r="K594" s="117" t="s">
        <v>258</v>
      </c>
      <c r="L594" s="117" t="s">
        <v>265</v>
      </c>
      <c r="M594" s="117" t="s">
        <v>266</v>
      </c>
      <c r="N594" s="117" t="s">
        <v>270</v>
      </c>
      <c r="O594" s="118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 t="s">
        <v>3</v>
      </c>
    </row>
    <row r="595" spans="1:45">
      <c r="A595" s="34"/>
      <c r="B595" s="18"/>
      <c r="C595" s="7"/>
      <c r="D595" s="8" t="s">
        <v>322</v>
      </c>
      <c r="E595" s="9" t="s">
        <v>111</v>
      </c>
      <c r="F595" s="9" t="s">
        <v>111</v>
      </c>
      <c r="G595" s="9" t="s">
        <v>105</v>
      </c>
      <c r="H595" s="9" t="s">
        <v>111</v>
      </c>
      <c r="I595" s="9" t="s">
        <v>111</v>
      </c>
      <c r="J595" s="9" t="s">
        <v>111</v>
      </c>
      <c r="K595" s="9" t="s">
        <v>111</v>
      </c>
      <c r="L595" s="9" t="s">
        <v>111</v>
      </c>
      <c r="M595" s="9" t="s">
        <v>101</v>
      </c>
      <c r="N595" s="9" t="s">
        <v>113</v>
      </c>
      <c r="O595" s="118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1">
        <v>2</v>
      </c>
    </row>
    <row r="596" spans="1:45">
      <c r="A596" s="34"/>
      <c r="B596" s="18"/>
      <c r="C596" s="7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118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2</v>
      </c>
    </row>
    <row r="597" spans="1:45">
      <c r="A597" s="34"/>
      <c r="B597" s="17">
        <v>1</v>
      </c>
      <c r="C597" s="13">
        <v>1</v>
      </c>
      <c r="D597" s="108">
        <v>2</v>
      </c>
      <c r="E597" s="108">
        <v>2</v>
      </c>
      <c r="F597" s="109">
        <v>2</v>
      </c>
      <c r="G597" s="20"/>
      <c r="H597" s="109" t="s">
        <v>120</v>
      </c>
      <c r="I597" s="108">
        <v>3</v>
      </c>
      <c r="J597" s="21">
        <v>2.0038478324336699</v>
      </c>
      <c r="K597" s="20">
        <v>2.4</v>
      </c>
      <c r="L597" s="20">
        <v>3.4</v>
      </c>
      <c r="M597" s="108">
        <v>3</v>
      </c>
      <c r="N597" s="20" t="s">
        <v>118</v>
      </c>
      <c r="O597" s="118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>
        <v>1</v>
      </c>
    </row>
    <row r="598" spans="1:45">
      <c r="A598" s="34"/>
      <c r="B598" s="18">
        <v>1</v>
      </c>
      <c r="C598" s="7">
        <v>2</v>
      </c>
      <c r="D598" s="110">
        <v>2</v>
      </c>
      <c r="E598" s="110">
        <v>2</v>
      </c>
      <c r="F598" s="111">
        <v>2</v>
      </c>
      <c r="G598" s="9"/>
      <c r="H598" s="111" t="s">
        <v>120</v>
      </c>
      <c r="I598" s="110">
        <v>3</v>
      </c>
      <c r="J598" s="22">
        <v>1.9933604753043099</v>
      </c>
      <c r="K598" s="112">
        <v>3.7</v>
      </c>
      <c r="L598" s="9">
        <v>3.8</v>
      </c>
      <c r="M598" s="110">
        <v>3</v>
      </c>
      <c r="N598" s="9">
        <v>1.3839999999999999</v>
      </c>
      <c r="O598" s="118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8</v>
      </c>
    </row>
    <row r="599" spans="1:45">
      <c r="A599" s="34"/>
      <c r="B599" s="18">
        <v>1</v>
      </c>
      <c r="C599" s="7">
        <v>3</v>
      </c>
      <c r="D599" s="110">
        <v>3</v>
      </c>
      <c r="E599" s="110">
        <v>2</v>
      </c>
      <c r="F599" s="111">
        <v>2</v>
      </c>
      <c r="G599" s="9"/>
      <c r="H599" s="111" t="s">
        <v>120</v>
      </c>
      <c r="I599" s="110">
        <v>3</v>
      </c>
      <c r="J599" s="22">
        <v>1.7482685053788201</v>
      </c>
      <c r="K599" s="22">
        <v>2.6</v>
      </c>
      <c r="L599" s="10">
        <v>3.1</v>
      </c>
      <c r="M599" s="111">
        <v>3</v>
      </c>
      <c r="N599" s="10">
        <v>1</v>
      </c>
      <c r="O599" s="118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1">
        <v>16</v>
      </c>
    </row>
    <row r="600" spans="1:45">
      <c r="A600" s="34"/>
      <c r="B600" s="18">
        <v>1</v>
      </c>
      <c r="C600" s="7">
        <v>4</v>
      </c>
      <c r="D600" s="110">
        <v>3</v>
      </c>
      <c r="E600" s="110">
        <v>2</v>
      </c>
      <c r="F600" s="111">
        <v>2</v>
      </c>
      <c r="G600" s="9"/>
      <c r="H600" s="111" t="s">
        <v>120</v>
      </c>
      <c r="I600" s="110">
        <v>3</v>
      </c>
      <c r="J600" s="22">
        <v>1.9484695245386152</v>
      </c>
      <c r="K600" s="22">
        <v>2.4</v>
      </c>
      <c r="L600" s="10">
        <v>2.8</v>
      </c>
      <c r="M600" s="111">
        <v>3</v>
      </c>
      <c r="N600" s="10">
        <v>1.135</v>
      </c>
      <c r="O600" s="118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1">
        <v>2.1526970080038899</v>
      </c>
    </row>
    <row r="601" spans="1:45">
      <c r="A601" s="34"/>
      <c r="B601" s="18">
        <v>1</v>
      </c>
      <c r="C601" s="7">
        <v>5</v>
      </c>
      <c r="D601" s="110">
        <v>3</v>
      </c>
      <c r="E601" s="110">
        <v>3</v>
      </c>
      <c r="F601" s="110">
        <v>3</v>
      </c>
      <c r="G601" s="9"/>
      <c r="H601" s="110" t="s">
        <v>120</v>
      </c>
      <c r="I601" s="110">
        <v>3</v>
      </c>
      <c r="J601" s="9">
        <v>1.6502225893366802</v>
      </c>
      <c r="K601" s="9">
        <v>2.6</v>
      </c>
      <c r="L601" s="9">
        <v>3.8</v>
      </c>
      <c r="M601" s="110">
        <v>3</v>
      </c>
      <c r="N601" s="9" t="s">
        <v>118</v>
      </c>
      <c r="O601" s="118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1">
        <v>14</v>
      </c>
    </row>
    <row r="602" spans="1:45">
      <c r="A602" s="34"/>
      <c r="B602" s="18">
        <v>1</v>
      </c>
      <c r="C602" s="7">
        <v>6</v>
      </c>
      <c r="D602" s="110">
        <v>3</v>
      </c>
      <c r="E602" s="110">
        <v>2</v>
      </c>
      <c r="F602" s="110">
        <v>3</v>
      </c>
      <c r="G602" s="9"/>
      <c r="H602" s="110" t="s">
        <v>120</v>
      </c>
      <c r="I602" s="110">
        <v>3</v>
      </c>
      <c r="J602" s="9">
        <v>1.7985592651013</v>
      </c>
      <c r="K602" s="9">
        <v>2.5</v>
      </c>
      <c r="L602" s="9">
        <v>2.9</v>
      </c>
      <c r="M602" s="110">
        <v>3</v>
      </c>
      <c r="N602" s="9">
        <v>1.2030000000000001</v>
      </c>
      <c r="O602" s="118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5"/>
    </row>
    <row r="603" spans="1:45">
      <c r="A603" s="34"/>
      <c r="B603" s="19" t="s">
        <v>277</v>
      </c>
      <c r="C603" s="11"/>
      <c r="D603" s="23">
        <v>2.6666666666666665</v>
      </c>
      <c r="E603" s="23">
        <v>2.1666666666666665</v>
      </c>
      <c r="F603" s="23">
        <v>2.3333333333333335</v>
      </c>
      <c r="G603" s="23" t="s">
        <v>779</v>
      </c>
      <c r="H603" s="23" t="s">
        <v>779</v>
      </c>
      <c r="I603" s="23">
        <v>3</v>
      </c>
      <c r="J603" s="23">
        <v>1.8571213653488992</v>
      </c>
      <c r="K603" s="23">
        <v>2.6999999999999997</v>
      </c>
      <c r="L603" s="23">
        <v>3.2999999999999994</v>
      </c>
      <c r="M603" s="23">
        <v>3</v>
      </c>
      <c r="N603" s="23">
        <v>1.1805000000000001</v>
      </c>
      <c r="O603" s="118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5"/>
    </row>
    <row r="604" spans="1:45">
      <c r="A604" s="34"/>
      <c r="B604" s="2" t="s">
        <v>278</v>
      </c>
      <c r="C604" s="32"/>
      <c r="D604" s="10">
        <v>3</v>
      </c>
      <c r="E604" s="10">
        <v>2</v>
      </c>
      <c r="F604" s="10">
        <v>2</v>
      </c>
      <c r="G604" s="10" t="s">
        <v>779</v>
      </c>
      <c r="H604" s="10" t="s">
        <v>779</v>
      </c>
      <c r="I604" s="10">
        <v>3</v>
      </c>
      <c r="J604" s="10">
        <v>1.8735143948199577</v>
      </c>
      <c r="K604" s="10">
        <v>2.5499999999999998</v>
      </c>
      <c r="L604" s="10">
        <v>3.25</v>
      </c>
      <c r="M604" s="10">
        <v>3</v>
      </c>
      <c r="N604" s="10">
        <v>1.169</v>
      </c>
      <c r="O604" s="118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5"/>
    </row>
    <row r="605" spans="1:45">
      <c r="A605" s="34"/>
      <c r="B605" s="2" t="s">
        <v>279</v>
      </c>
      <c r="C605" s="32"/>
      <c r="D605" s="24">
        <v>0.51639777949432275</v>
      </c>
      <c r="E605" s="24">
        <v>0.40824829046386274</v>
      </c>
      <c r="F605" s="24">
        <v>0.51639777949432275</v>
      </c>
      <c r="G605" s="24" t="s">
        <v>779</v>
      </c>
      <c r="H605" s="24" t="s">
        <v>779</v>
      </c>
      <c r="I605" s="24">
        <v>0</v>
      </c>
      <c r="J605" s="24">
        <v>0.14595876516084971</v>
      </c>
      <c r="K605" s="24">
        <v>0.49799598391954969</v>
      </c>
      <c r="L605" s="24">
        <v>0.43817804600413468</v>
      </c>
      <c r="M605" s="24">
        <v>0</v>
      </c>
      <c r="N605" s="24">
        <v>0.15975919378865006</v>
      </c>
      <c r="O605" s="118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5"/>
    </row>
    <row r="606" spans="1:45">
      <c r="A606" s="34"/>
      <c r="B606" s="2" t="s">
        <v>87</v>
      </c>
      <c r="C606" s="32"/>
      <c r="D606" s="12">
        <v>0.19364916731037105</v>
      </c>
      <c r="E606" s="12">
        <v>0.1884222879063982</v>
      </c>
      <c r="F606" s="12">
        <v>0.22131333406899545</v>
      </c>
      <c r="G606" s="12" t="s">
        <v>779</v>
      </c>
      <c r="H606" s="12" t="s">
        <v>779</v>
      </c>
      <c r="I606" s="12">
        <v>0</v>
      </c>
      <c r="J606" s="12">
        <v>7.8594090770921859E-2</v>
      </c>
      <c r="K606" s="12">
        <v>0.18444295700724064</v>
      </c>
      <c r="L606" s="12">
        <v>0.13278122606185902</v>
      </c>
      <c r="M606" s="12">
        <v>0</v>
      </c>
      <c r="N606" s="12">
        <v>0.13533180329407035</v>
      </c>
      <c r="O606" s="118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5"/>
    </row>
    <row r="607" spans="1:45">
      <c r="A607" s="34"/>
      <c r="B607" s="2" t="s">
        <v>280</v>
      </c>
      <c r="C607" s="32"/>
      <c r="D607" s="12">
        <v>0.23875615414143225</v>
      </c>
      <c r="E607" s="12">
        <v>6.4893752399135529E-3</v>
      </c>
      <c r="F607" s="12">
        <v>8.3911634873753416E-2</v>
      </c>
      <c r="G607" s="12" t="s">
        <v>779</v>
      </c>
      <c r="H607" s="12" t="s">
        <v>779</v>
      </c>
      <c r="I607" s="12">
        <v>0.39360067340911131</v>
      </c>
      <c r="J607" s="12">
        <v>-0.13730480488244201</v>
      </c>
      <c r="K607" s="12">
        <v>0.25424060606820009</v>
      </c>
      <c r="L607" s="12">
        <v>0.53296074075002209</v>
      </c>
      <c r="M607" s="12">
        <v>0.39360067340911131</v>
      </c>
      <c r="N607" s="12">
        <v>-0.45161813501351467</v>
      </c>
      <c r="O607" s="118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5"/>
    </row>
    <row r="608" spans="1:45">
      <c r="A608" s="34"/>
      <c r="B608" s="56" t="s">
        <v>281</v>
      </c>
      <c r="C608" s="57"/>
      <c r="D608" s="55" t="s">
        <v>282</v>
      </c>
      <c r="E608" s="55" t="s">
        <v>282</v>
      </c>
      <c r="F608" s="55" t="s">
        <v>282</v>
      </c>
      <c r="G608" s="55" t="s">
        <v>282</v>
      </c>
      <c r="H608" s="55">
        <v>0</v>
      </c>
      <c r="I608" s="55" t="s">
        <v>282</v>
      </c>
      <c r="J608" s="55">
        <v>0.67</v>
      </c>
      <c r="K608" s="55">
        <v>0.21</v>
      </c>
      <c r="L608" s="55">
        <v>0.84</v>
      </c>
      <c r="M608" s="55" t="s">
        <v>282</v>
      </c>
      <c r="N608" s="55">
        <v>1.62</v>
      </c>
      <c r="O608" s="118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5"/>
    </row>
    <row r="609" spans="1:45">
      <c r="B609" s="35" t="s">
        <v>343</v>
      </c>
      <c r="C609" s="19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AS609" s="75"/>
    </row>
    <row r="610" spans="1:45">
      <c r="AS610" s="75"/>
    </row>
    <row r="611" spans="1:45" ht="15">
      <c r="B611" s="38" t="s">
        <v>607</v>
      </c>
      <c r="AS611" s="31" t="s">
        <v>67</v>
      </c>
    </row>
    <row r="612" spans="1:45" ht="15">
      <c r="A612" s="27" t="s">
        <v>57</v>
      </c>
      <c r="B612" s="17" t="s">
        <v>128</v>
      </c>
      <c r="C612" s="14" t="s">
        <v>129</v>
      </c>
      <c r="D612" s="15" t="s">
        <v>239</v>
      </c>
      <c r="E612" s="16" t="s">
        <v>239</v>
      </c>
      <c r="F612" s="16" t="s">
        <v>239</v>
      </c>
      <c r="G612" s="16" t="s">
        <v>239</v>
      </c>
      <c r="H612" s="16" t="s">
        <v>239</v>
      </c>
      <c r="I612" s="16" t="s">
        <v>239</v>
      </c>
      <c r="J612" s="16" t="s">
        <v>239</v>
      </c>
      <c r="K612" s="118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1">
        <v>1</v>
      </c>
    </row>
    <row r="613" spans="1:45">
      <c r="A613" s="34"/>
      <c r="B613" s="18" t="s">
        <v>240</v>
      </c>
      <c r="C613" s="7" t="s">
        <v>240</v>
      </c>
      <c r="D613" s="116" t="s">
        <v>244</v>
      </c>
      <c r="E613" s="117" t="s">
        <v>250</v>
      </c>
      <c r="F613" s="117" t="s">
        <v>251</v>
      </c>
      <c r="G613" s="117" t="s">
        <v>254</v>
      </c>
      <c r="H613" s="117" t="s">
        <v>255</v>
      </c>
      <c r="I613" s="117" t="s">
        <v>266</v>
      </c>
      <c r="J613" s="117" t="s">
        <v>316</v>
      </c>
      <c r="K613" s="118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1" t="s">
        <v>1</v>
      </c>
    </row>
    <row r="614" spans="1:45">
      <c r="A614" s="34"/>
      <c r="B614" s="18"/>
      <c r="C614" s="7"/>
      <c r="D614" s="8" t="s">
        <v>103</v>
      </c>
      <c r="E614" s="9" t="s">
        <v>103</v>
      </c>
      <c r="F614" s="9" t="s">
        <v>105</v>
      </c>
      <c r="G614" s="9" t="s">
        <v>103</v>
      </c>
      <c r="H614" s="9" t="s">
        <v>101</v>
      </c>
      <c r="I614" s="9" t="s">
        <v>103</v>
      </c>
      <c r="J614" s="9" t="s">
        <v>103</v>
      </c>
      <c r="K614" s="118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3</v>
      </c>
    </row>
    <row r="615" spans="1:45">
      <c r="A615" s="34"/>
      <c r="B615" s="18"/>
      <c r="C615" s="7"/>
      <c r="D615" s="28"/>
      <c r="E615" s="28"/>
      <c r="F615" s="28"/>
      <c r="G615" s="28"/>
      <c r="H615" s="28"/>
      <c r="I615" s="28"/>
      <c r="J615" s="28"/>
      <c r="K615" s="118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1">
        <v>3</v>
      </c>
    </row>
    <row r="616" spans="1:45">
      <c r="A616" s="34"/>
      <c r="B616" s="17">
        <v>1</v>
      </c>
      <c r="C616" s="13">
        <v>1</v>
      </c>
      <c r="D616" s="217">
        <v>6.7000000000000004E-2</v>
      </c>
      <c r="E616" s="220">
        <v>0.18590000000000001</v>
      </c>
      <c r="F616" s="218"/>
      <c r="G616" s="217">
        <v>6.7000000000000004E-2</v>
      </c>
      <c r="H616" s="218">
        <v>7.3999999999999996E-2</v>
      </c>
      <c r="I616" s="217">
        <v>7.3999999999999996E-2</v>
      </c>
      <c r="J616" s="218">
        <v>6.0100000000000001E-2</v>
      </c>
      <c r="K616" s="200"/>
      <c r="L616" s="201"/>
      <c r="M616" s="201"/>
      <c r="N616" s="201"/>
      <c r="O616" s="201"/>
      <c r="P616" s="201"/>
      <c r="Q616" s="201"/>
      <c r="R616" s="201"/>
      <c r="S616" s="201"/>
      <c r="T616" s="201"/>
      <c r="U616" s="201"/>
      <c r="V616" s="201"/>
      <c r="W616" s="201"/>
      <c r="X616" s="201"/>
      <c r="Y616" s="201"/>
      <c r="Z616" s="201"/>
      <c r="AA616" s="201"/>
      <c r="AB616" s="201"/>
      <c r="AC616" s="201"/>
      <c r="AD616" s="201"/>
      <c r="AE616" s="201"/>
      <c r="AF616" s="201"/>
      <c r="AG616" s="201"/>
      <c r="AH616" s="201"/>
      <c r="AI616" s="201"/>
      <c r="AJ616" s="201"/>
      <c r="AK616" s="201"/>
      <c r="AL616" s="201"/>
      <c r="AM616" s="201"/>
      <c r="AN616" s="201"/>
      <c r="AO616" s="201"/>
      <c r="AP616" s="201"/>
      <c r="AQ616" s="201"/>
      <c r="AR616" s="201"/>
      <c r="AS616" s="221">
        <v>1</v>
      </c>
    </row>
    <row r="617" spans="1:45">
      <c r="A617" s="34"/>
      <c r="B617" s="18">
        <v>1</v>
      </c>
      <c r="C617" s="7">
        <v>2</v>
      </c>
      <c r="D617" s="222">
        <v>6.7000000000000004E-2</v>
      </c>
      <c r="E617" s="225">
        <v>0.1961</v>
      </c>
      <c r="F617" s="223"/>
      <c r="G617" s="222">
        <v>6.7000000000000004E-2</v>
      </c>
      <c r="H617" s="223">
        <v>7.3999999999999996E-2</v>
      </c>
      <c r="I617" s="222">
        <v>8.2000000000000003E-2</v>
      </c>
      <c r="J617" s="223">
        <v>6.0100000000000001E-2</v>
      </c>
      <c r="K617" s="200"/>
      <c r="L617" s="201"/>
      <c r="M617" s="201"/>
      <c r="N617" s="201"/>
      <c r="O617" s="201"/>
      <c r="P617" s="201"/>
      <c r="Q617" s="201"/>
      <c r="R617" s="201"/>
      <c r="S617" s="201"/>
      <c r="T617" s="201"/>
      <c r="U617" s="201"/>
      <c r="V617" s="201"/>
      <c r="W617" s="201"/>
      <c r="X617" s="201"/>
      <c r="Y617" s="201"/>
      <c r="Z617" s="201"/>
      <c r="AA617" s="201"/>
      <c r="AB617" s="201"/>
      <c r="AC617" s="201"/>
      <c r="AD617" s="201"/>
      <c r="AE617" s="201"/>
      <c r="AF617" s="201"/>
      <c r="AG617" s="201"/>
      <c r="AH617" s="201"/>
      <c r="AI617" s="201"/>
      <c r="AJ617" s="201"/>
      <c r="AK617" s="201"/>
      <c r="AL617" s="201"/>
      <c r="AM617" s="201"/>
      <c r="AN617" s="201"/>
      <c r="AO617" s="201"/>
      <c r="AP617" s="201"/>
      <c r="AQ617" s="201"/>
      <c r="AR617" s="201"/>
      <c r="AS617" s="221" t="e">
        <v>#N/A</v>
      </c>
    </row>
    <row r="618" spans="1:45">
      <c r="A618" s="34"/>
      <c r="B618" s="18">
        <v>1</v>
      </c>
      <c r="C618" s="7">
        <v>3</v>
      </c>
      <c r="D618" s="222">
        <v>7.3999999999999996E-2</v>
      </c>
      <c r="E618" s="225">
        <v>8.4199999999999997E-2</v>
      </c>
      <c r="F618" s="223"/>
      <c r="G618" s="222">
        <v>5.8999999999999997E-2</v>
      </c>
      <c r="H618" s="223">
        <v>6.7000000000000004E-2</v>
      </c>
      <c r="I618" s="222">
        <v>7.3999999999999996E-2</v>
      </c>
      <c r="J618" s="223">
        <v>6.3100000000000003E-2</v>
      </c>
      <c r="K618" s="200"/>
      <c r="L618" s="201"/>
      <c r="M618" s="201"/>
      <c r="N618" s="201"/>
      <c r="O618" s="201"/>
      <c r="P618" s="201"/>
      <c r="Q618" s="201"/>
      <c r="R618" s="201"/>
      <c r="S618" s="201"/>
      <c r="T618" s="201"/>
      <c r="U618" s="201"/>
      <c r="V618" s="201"/>
      <c r="W618" s="201"/>
      <c r="X618" s="201"/>
      <c r="Y618" s="201"/>
      <c r="Z618" s="201"/>
      <c r="AA618" s="201"/>
      <c r="AB618" s="201"/>
      <c r="AC618" s="201"/>
      <c r="AD618" s="201"/>
      <c r="AE618" s="201"/>
      <c r="AF618" s="201"/>
      <c r="AG618" s="201"/>
      <c r="AH618" s="201"/>
      <c r="AI618" s="201"/>
      <c r="AJ618" s="201"/>
      <c r="AK618" s="201"/>
      <c r="AL618" s="201"/>
      <c r="AM618" s="201"/>
      <c r="AN618" s="201"/>
      <c r="AO618" s="201"/>
      <c r="AP618" s="201"/>
      <c r="AQ618" s="201"/>
      <c r="AR618" s="201"/>
      <c r="AS618" s="221">
        <v>16</v>
      </c>
    </row>
    <row r="619" spans="1:45">
      <c r="A619" s="34"/>
      <c r="B619" s="18">
        <v>1</v>
      </c>
      <c r="C619" s="7">
        <v>4</v>
      </c>
      <c r="D619" s="222">
        <v>7.3999999999999996E-2</v>
      </c>
      <c r="E619" s="225">
        <v>0.11700000000000001</v>
      </c>
      <c r="F619" s="223"/>
      <c r="G619" s="222">
        <v>5.8999999999999997E-2</v>
      </c>
      <c r="H619" s="223">
        <v>7.3999999999999996E-2</v>
      </c>
      <c r="I619" s="222">
        <v>6.7000000000000004E-2</v>
      </c>
      <c r="J619" s="223">
        <v>6.3799999999999996E-2</v>
      </c>
      <c r="K619" s="200"/>
      <c r="L619" s="201"/>
      <c r="M619" s="201"/>
      <c r="N619" s="201"/>
      <c r="O619" s="201"/>
      <c r="P619" s="201"/>
      <c r="Q619" s="201"/>
      <c r="R619" s="201"/>
      <c r="S619" s="201"/>
      <c r="T619" s="201"/>
      <c r="U619" s="201"/>
      <c r="V619" s="201"/>
      <c r="W619" s="201"/>
      <c r="X619" s="201"/>
      <c r="Y619" s="201"/>
      <c r="Z619" s="201"/>
      <c r="AA619" s="201"/>
      <c r="AB619" s="201"/>
      <c r="AC619" s="201"/>
      <c r="AD619" s="201"/>
      <c r="AE619" s="201"/>
      <c r="AF619" s="201"/>
      <c r="AG619" s="201"/>
      <c r="AH619" s="201"/>
      <c r="AI619" s="201"/>
      <c r="AJ619" s="201"/>
      <c r="AK619" s="201"/>
      <c r="AL619" s="201"/>
      <c r="AM619" s="201"/>
      <c r="AN619" s="201"/>
      <c r="AO619" s="201"/>
      <c r="AP619" s="201"/>
      <c r="AQ619" s="201"/>
      <c r="AR619" s="201"/>
      <c r="AS619" s="221">
        <v>6.9535113748763602E-2</v>
      </c>
    </row>
    <row r="620" spans="1:45">
      <c r="A620" s="34"/>
      <c r="B620" s="18">
        <v>1</v>
      </c>
      <c r="C620" s="7">
        <v>5</v>
      </c>
      <c r="D620" s="222">
        <v>7.3999999999999996E-2</v>
      </c>
      <c r="E620" s="225">
        <v>9.4200000000000006E-2</v>
      </c>
      <c r="F620" s="222"/>
      <c r="G620" s="222">
        <v>6.7000000000000004E-2</v>
      </c>
      <c r="H620" s="222">
        <v>7.3999999999999996E-2</v>
      </c>
      <c r="I620" s="226">
        <v>0.111</v>
      </c>
      <c r="J620" s="222">
        <v>6.1600000000000002E-2</v>
      </c>
      <c r="K620" s="200"/>
      <c r="L620" s="201"/>
      <c r="M620" s="201"/>
      <c r="N620" s="201"/>
      <c r="O620" s="201"/>
      <c r="P620" s="201"/>
      <c r="Q620" s="201"/>
      <c r="R620" s="201"/>
      <c r="S620" s="201"/>
      <c r="T620" s="201"/>
      <c r="U620" s="201"/>
      <c r="V620" s="201"/>
      <c r="W620" s="201"/>
      <c r="X620" s="201"/>
      <c r="Y620" s="201"/>
      <c r="Z620" s="201"/>
      <c r="AA620" s="201"/>
      <c r="AB620" s="201"/>
      <c r="AC620" s="201"/>
      <c r="AD620" s="201"/>
      <c r="AE620" s="201"/>
      <c r="AF620" s="201"/>
      <c r="AG620" s="201"/>
      <c r="AH620" s="201"/>
      <c r="AI620" s="201"/>
      <c r="AJ620" s="201"/>
      <c r="AK620" s="201"/>
      <c r="AL620" s="201"/>
      <c r="AM620" s="201"/>
      <c r="AN620" s="201"/>
      <c r="AO620" s="201"/>
      <c r="AP620" s="201"/>
      <c r="AQ620" s="201"/>
      <c r="AR620" s="201"/>
      <c r="AS620" s="221">
        <v>58</v>
      </c>
    </row>
    <row r="621" spans="1:45">
      <c r="A621" s="34"/>
      <c r="B621" s="18">
        <v>1</v>
      </c>
      <c r="C621" s="7">
        <v>6</v>
      </c>
      <c r="D621" s="222">
        <v>8.2000000000000003E-2</v>
      </c>
      <c r="E621" s="225">
        <v>0.14220000000000002</v>
      </c>
      <c r="F621" s="222"/>
      <c r="G621" s="222">
        <v>5.8999999999999997E-2</v>
      </c>
      <c r="H621" s="222">
        <v>8.2000000000000003E-2</v>
      </c>
      <c r="I621" s="222">
        <v>8.2000000000000003E-2</v>
      </c>
      <c r="J621" s="222">
        <v>6.2300000000000001E-2</v>
      </c>
      <c r="K621" s="200"/>
      <c r="L621" s="201"/>
      <c r="M621" s="201"/>
      <c r="N621" s="201"/>
      <c r="O621" s="201"/>
      <c r="P621" s="201"/>
      <c r="Q621" s="201"/>
      <c r="R621" s="201"/>
      <c r="S621" s="201"/>
      <c r="T621" s="201"/>
      <c r="U621" s="201"/>
      <c r="V621" s="201"/>
      <c r="W621" s="201"/>
      <c r="X621" s="201"/>
      <c r="Y621" s="201"/>
      <c r="Z621" s="201"/>
      <c r="AA621" s="201"/>
      <c r="AB621" s="201"/>
      <c r="AC621" s="201"/>
      <c r="AD621" s="201"/>
      <c r="AE621" s="201"/>
      <c r="AF621" s="201"/>
      <c r="AG621" s="201"/>
      <c r="AH621" s="201"/>
      <c r="AI621" s="201"/>
      <c r="AJ621" s="201"/>
      <c r="AK621" s="201"/>
      <c r="AL621" s="201"/>
      <c r="AM621" s="201"/>
      <c r="AN621" s="201"/>
      <c r="AO621" s="201"/>
      <c r="AP621" s="201"/>
      <c r="AQ621" s="201"/>
      <c r="AR621" s="201"/>
      <c r="AS621" s="76"/>
    </row>
    <row r="622" spans="1:45">
      <c r="A622" s="34"/>
      <c r="B622" s="19" t="s">
        <v>277</v>
      </c>
      <c r="C622" s="11"/>
      <c r="D622" s="228">
        <v>7.3000000000000009E-2</v>
      </c>
      <c r="E622" s="228">
        <v>0.1366</v>
      </c>
      <c r="F622" s="228" t="s">
        <v>779</v>
      </c>
      <c r="G622" s="228">
        <v>6.3E-2</v>
      </c>
      <c r="H622" s="228">
        <v>7.4166666666666672E-2</v>
      </c>
      <c r="I622" s="228">
        <v>8.1666666666666665E-2</v>
      </c>
      <c r="J622" s="228">
        <v>6.1833333333333344E-2</v>
      </c>
      <c r="K622" s="200"/>
      <c r="L622" s="201"/>
      <c r="M622" s="201"/>
      <c r="N622" s="201"/>
      <c r="O622" s="201"/>
      <c r="P622" s="201"/>
      <c r="Q622" s="201"/>
      <c r="R622" s="201"/>
      <c r="S622" s="201"/>
      <c r="T622" s="201"/>
      <c r="U622" s="201"/>
      <c r="V622" s="201"/>
      <c r="W622" s="201"/>
      <c r="X622" s="201"/>
      <c r="Y622" s="201"/>
      <c r="Z622" s="201"/>
      <c r="AA622" s="201"/>
      <c r="AB622" s="201"/>
      <c r="AC622" s="201"/>
      <c r="AD622" s="201"/>
      <c r="AE622" s="201"/>
      <c r="AF622" s="201"/>
      <c r="AG622" s="201"/>
      <c r="AH622" s="201"/>
      <c r="AI622" s="201"/>
      <c r="AJ622" s="201"/>
      <c r="AK622" s="201"/>
      <c r="AL622" s="201"/>
      <c r="AM622" s="201"/>
      <c r="AN622" s="201"/>
      <c r="AO622" s="201"/>
      <c r="AP622" s="201"/>
      <c r="AQ622" s="201"/>
      <c r="AR622" s="201"/>
      <c r="AS622" s="76"/>
    </row>
    <row r="623" spans="1:45">
      <c r="A623" s="34"/>
      <c r="B623" s="2" t="s">
        <v>278</v>
      </c>
      <c r="C623" s="32"/>
      <c r="D623" s="24">
        <v>7.3999999999999996E-2</v>
      </c>
      <c r="E623" s="24">
        <v>0.12960000000000002</v>
      </c>
      <c r="F623" s="24" t="s">
        <v>779</v>
      </c>
      <c r="G623" s="24">
        <v>6.3E-2</v>
      </c>
      <c r="H623" s="24">
        <v>7.3999999999999996E-2</v>
      </c>
      <c r="I623" s="24">
        <v>7.8E-2</v>
      </c>
      <c r="J623" s="24">
        <v>6.1950000000000005E-2</v>
      </c>
      <c r="K623" s="200"/>
      <c r="L623" s="201"/>
      <c r="M623" s="201"/>
      <c r="N623" s="201"/>
      <c r="O623" s="201"/>
      <c r="P623" s="201"/>
      <c r="Q623" s="201"/>
      <c r="R623" s="201"/>
      <c r="S623" s="201"/>
      <c r="T623" s="201"/>
      <c r="U623" s="201"/>
      <c r="V623" s="201"/>
      <c r="W623" s="201"/>
      <c r="X623" s="201"/>
      <c r="Y623" s="201"/>
      <c r="Z623" s="201"/>
      <c r="AA623" s="201"/>
      <c r="AB623" s="201"/>
      <c r="AC623" s="201"/>
      <c r="AD623" s="201"/>
      <c r="AE623" s="201"/>
      <c r="AF623" s="201"/>
      <c r="AG623" s="201"/>
      <c r="AH623" s="201"/>
      <c r="AI623" s="201"/>
      <c r="AJ623" s="201"/>
      <c r="AK623" s="201"/>
      <c r="AL623" s="201"/>
      <c r="AM623" s="201"/>
      <c r="AN623" s="201"/>
      <c r="AO623" s="201"/>
      <c r="AP623" s="201"/>
      <c r="AQ623" s="201"/>
      <c r="AR623" s="201"/>
      <c r="AS623" s="76"/>
    </row>
    <row r="624" spans="1:45">
      <c r="A624" s="34"/>
      <c r="B624" s="2" t="s">
        <v>279</v>
      </c>
      <c r="C624" s="32"/>
      <c r="D624" s="24">
        <v>5.5856960175075755E-3</v>
      </c>
      <c r="E624" s="24">
        <v>4.6754208366734218E-2</v>
      </c>
      <c r="F624" s="24" t="s">
        <v>779</v>
      </c>
      <c r="G624" s="24">
        <v>4.3817804600413332E-3</v>
      </c>
      <c r="H624" s="24">
        <v>4.7504385762439519E-3</v>
      </c>
      <c r="I624" s="24">
        <v>1.5448840301675275E-2</v>
      </c>
      <c r="J624" s="24">
        <v>1.5331883989473257E-3</v>
      </c>
      <c r="K624" s="200"/>
      <c r="L624" s="201"/>
      <c r="M624" s="201"/>
      <c r="N624" s="201"/>
      <c r="O624" s="201"/>
      <c r="P624" s="201"/>
      <c r="Q624" s="201"/>
      <c r="R624" s="201"/>
      <c r="S624" s="201"/>
      <c r="T624" s="201"/>
      <c r="U624" s="201"/>
      <c r="V624" s="201"/>
      <c r="W624" s="201"/>
      <c r="X624" s="201"/>
      <c r="Y624" s="201"/>
      <c r="Z624" s="201"/>
      <c r="AA624" s="201"/>
      <c r="AB624" s="201"/>
      <c r="AC624" s="201"/>
      <c r="AD624" s="201"/>
      <c r="AE624" s="201"/>
      <c r="AF624" s="201"/>
      <c r="AG624" s="201"/>
      <c r="AH624" s="201"/>
      <c r="AI624" s="201"/>
      <c r="AJ624" s="201"/>
      <c r="AK624" s="201"/>
      <c r="AL624" s="201"/>
      <c r="AM624" s="201"/>
      <c r="AN624" s="201"/>
      <c r="AO624" s="201"/>
      <c r="AP624" s="201"/>
      <c r="AQ624" s="201"/>
      <c r="AR624" s="201"/>
      <c r="AS624" s="76"/>
    </row>
    <row r="625" spans="1:45">
      <c r="A625" s="34"/>
      <c r="B625" s="2" t="s">
        <v>87</v>
      </c>
      <c r="C625" s="32"/>
      <c r="D625" s="12">
        <v>7.6516383801473631E-2</v>
      </c>
      <c r="E625" s="12">
        <v>0.34227092508590201</v>
      </c>
      <c r="F625" s="12" t="s">
        <v>779</v>
      </c>
      <c r="G625" s="12">
        <v>6.9552070794306878E-2</v>
      </c>
      <c r="H625" s="12">
        <v>6.4050857207783612E-2</v>
      </c>
      <c r="I625" s="12">
        <v>0.18916947308173807</v>
      </c>
      <c r="J625" s="12">
        <v>2.4795499713433835E-2</v>
      </c>
      <c r="K625" s="118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75"/>
    </row>
    <row r="626" spans="1:45">
      <c r="A626" s="34"/>
      <c r="B626" s="2" t="s">
        <v>280</v>
      </c>
      <c r="C626" s="32"/>
      <c r="D626" s="12">
        <v>4.9829302987197899E-2</v>
      </c>
      <c r="E626" s="12">
        <v>0.96447510668563297</v>
      </c>
      <c r="F626" s="12" t="s">
        <v>779</v>
      </c>
      <c r="G626" s="12">
        <v>-9.3982930298719736E-2</v>
      </c>
      <c r="H626" s="12">
        <v>6.6607396870554725E-2</v>
      </c>
      <c r="I626" s="12">
        <v>0.17446657183499292</v>
      </c>
      <c r="J626" s="12">
        <v>-0.11076102418207667</v>
      </c>
      <c r="K626" s="118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5"/>
    </row>
    <row r="627" spans="1:45">
      <c r="A627" s="34"/>
      <c r="B627" s="56" t="s">
        <v>281</v>
      </c>
      <c r="C627" s="57"/>
      <c r="D627" s="55">
        <v>0.04</v>
      </c>
      <c r="E627" s="55">
        <v>4.58</v>
      </c>
      <c r="F627" s="55" t="s">
        <v>282</v>
      </c>
      <c r="G627" s="55">
        <v>0.76</v>
      </c>
      <c r="H627" s="55">
        <v>0.04</v>
      </c>
      <c r="I627" s="55">
        <v>0.57999999999999996</v>
      </c>
      <c r="J627" s="55">
        <v>0.85</v>
      </c>
      <c r="K627" s="118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5"/>
    </row>
    <row r="628" spans="1:45">
      <c r="B628" s="35"/>
      <c r="C628" s="19"/>
      <c r="D628" s="30"/>
      <c r="E628" s="30"/>
      <c r="F628" s="30"/>
      <c r="G628" s="30"/>
      <c r="H628" s="30"/>
      <c r="I628" s="30"/>
      <c r="J628" s="30"/>
      <c r="AS628" s="75"/>
    </row>
    <row r="629" spans="1:45" ht="15">
      <c r="B629" s="38" t="s">
        <v>608</v>
      </c>
      <c r="AS629" s="31" t="s">
        <v>67</v>
      </c>
    </row>
    <row r="630" spans="1:45" ht="15">
      <c r="A630" s="27" t="s">
        <v>29</v>
      </c>
      <c r="B630" s="17" t="s">
        <v>128</v>
      </c>
      <c r="C630" s="14" t="s">
        <v>129</v>
      </c>
      <c r="D630" s="15" t="s">
        <v>239</v>
      </c>
      <c r="E630" s="16" t="s">
        <v>239</v>
      </c>
      <c r="F630" s="16" t="s">
        <v>239</v>
      </c>
      <c r="G630" s="16" t="s">
        <v>239</v>
      </c>
      <c r="H630" s="16" t="s">
        <v>239</v>
      </c>
      <c r="I630" s="16" t="s">
        <v>239</v>
      </c>
      <c r="J630" s="16" t="s">
        <v>239</v>
      </c>
      <c r="K630" s="16" t="s">
        <v>239</v>
      </c>
      <c r="L630" s="16" t="s">
        <v>239</v>
      </c>
      <c r="M630" s="16" t="s">
        <v>239</v>
      </c>
      <c r="N630" s="16" t="s">
        <v>239</v>
      </c>
      <c r="O630" s="16" t="s">
        <v>239</v>
      </c>
      <c r="P630" s="16" t="s">
        <v>239</v>
      </c>
      <c r="Q630" s="16" t="s">
        <v>239</v>
      </c>
      <c r="R630" s="118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1">
        <v>1</v>
      </c>
    </row>
    <row r="631" spans="1:45">
      <c r="A631" s="34"/>
      <c r="B631" s="18" t="s">
        <v>240</v>
      </c>
      <c r="C631" s="7" t="s">
        <v>240</v>
      </c>
      <c r="D631" s="116" t="s">
        <v>244</v>
      </c>
      <c r="E631" s="117" t="s">
        <v>245</v>
      </c>
      <c r="F631" s="117" t="s">
        <v>248</v>
      </c>
      <c r="G631" s="117" t="s">
        <v>249</v>
      </c>
      <c r="H631" s="117" t="s">
        <v>251</v>
      </c>
      <c r="I631" s="117" t="s">
        <v>253</v>
      </c>
      <c r="J631" s="117" t="s">
        <v>254</v>
      </c>
      <c r="K631" s="117" t="s">
        <v>255</v>
      </c>
      <c r="L631" s="117" t="s">
        <v>256</v>
      </c>
      <c r="M631" s="117" t="s">
        <v>257</v>
      </c>
      <c r="N631" s="117" t="s">
        <v>258</v>
      </c>
      <c r="O631" s="117" t="s">
        <v>265</v>
      </c>
      <c r="P631" s="117" t="s">
        <v>266</v>
      </c>
      <c r="Q631" s="117" t="s">
        <v>270</v>
      </c>
      <c r="R631" s="118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1" t="s">
        <v>3</v>
      </c>
    </row>
    <row r="632" spans="1:45">
      <c r="A632" s="34"/>
      <c r="B632" s="18"/>
      <c r="C632" s="7"/>
      <c r="D632" s="8" t="s">
        <v>103</v>
      </c>
      <c r="E632" s="9" t="s">
        <v>322</v>
      </c>
      <c r="F632" s="9" t="s">
        <v>111</v>
      </c>
      <c r="G632" s="9" t="s">
        <v>111</v>
      </c>
      <c r="H632" s="9" t="s">
        <v>105</v>
      </c>
      <c r="I632" s="9" t="s">
        <v>111</v>
      </c>
      <c r="J632" s="9" t="s">
        <v>103</v>
      </c>
      <c r="K632" s="9" t="s">
        <v>101</v>
      </c>
      <c r="L632" s="9" t="s">
        <v>111</v>
      </c>
      <c r="M632" s="9" t="s">
        <v>111</v>
      </c>
      <c r="N632" s="9" t="s">
        <v>111</v>
      </c>
      <c r="O632" s="9" t="s">
        <v>111</v>
      </c>
      <c r="P632" s="9" t="s">
        <v>101</v>
      </c>
      <c r="Q632" s="9" t="s">
        <v>111</v>
      </c>
      <c r="R632" s="118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34"/>
      <c r="B633" s="18"/>
      <c r="C633" s="7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118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>
        <v>2</v>
      </c>
    </row>
    <row r="634" spans="1:45">
      <c r="A634" s="34"/>
      <c r="B634" s="17">
        <v>1</v>
      </c>
      <c r="C634" s="13">
        <v>1</v>
      </c>
      <c r="D634" s="183">
        <v>73</v>
      </c>
      <c r="E634" s="182">
        <v>19</v>
      </c>
      <c r="F634" s="185">
        <v>24</v>
      </c>
      <c r="G634" s="182">
        <v>24.9</v>
      </c>
      <c r="H634" s="185"/>
      <c r="I634" s="182">
        <v>25</v>
      </c>
      <c r="J634" s="185">
        <v>21.4</v>
      </c>
      <c r="K634" s="183">
        <v>31.8</v>
      </c>
      <c r="L634" s="182">
        <v>24</v>
      </c>
      <c r="M634" s="182">
        <v>23.084412494653659</v>
      </c>
      <c r="N634" s="182">
        <v>25.4</v>
      </c>
      <c r="O634" s="182">
        <v>25</v>
      </c>
      <c r="P634" s="182">
        <v>24.67</v>
      </c>
      <c r="Q634" s="182">
        <v>26.170999999999999</v>
      </c>
      <c r="R634" s="186"/>
      <c r="S634" s="187"/>
      <c r="T634" s="187"/>
      <c r="U634" s="187"/>
      <c r="V634" s="187"/>
      <c r="W634" s="187"/>
      <c r="X634" s="187"/>
      <c r="Y634" s="187"/>
      <c r="Z634" s="187"/>
      <c r="AA634" s="187"/>
      <c r="AB634" s="187"/>
      <c r="AC634" s="187"/>
      <c r="AD634" s="187"/>
      <c r="AE634" s="187"/>
      <c r="AF634" s="187"/>
      <c r="AG634" s="187"/>
      <c r="AH634" s="187"/>
      <c r="AI634" s="187"/>
      <c r="AJ634" s="187"/>
      <c r="AK634" s="187"/>
      <c r="AL634" s="187"/>
      <c r="AM634" s="187"/>
      <c r="AN634" s="187"/>
      <c r="AO634" s="187"/>
      <c r="AP634" s="187"/>
      <c r="AQ634" s="187"/>
      <c r="AR634" s="187"/>
      <c r="AS634" s="188">
        <v>1</v>
      </c>
    </row>
    <row r="635" spans="1:45">
      <c r="A635" s="34"/>
      <c r="B635" s="18">
        <v>1</v>
      </c>
      <c r="C635" s="7">
        <v>2</v>
      </c>
      <c r="D635" s="191">
        <v>71</v>
      </c>
      <c r="E635" s="190">
        <v>22</v>
      </c>
      <c r="F635" s="196">
        <v>30</v>
      </c>
      <c r="G635" s="190">
        <v>24.5</v>
      </c>
      <c r="H635" s="193"/>
      <c r="I635" s="190">
        <v>25</v>
      </c>
      <c r="J635" s="193">
        <v>21.9</v>
      </c>
      <c r="K635" s="191">
        <v>31.5</v>
      </c>
      <c r="L635" s="190">
        <v>25</v>
      </c>
      <c r="M635" s="190">
        <v>23.091277532816996</v>
      </c>
      <c r="N635" s="190">
        <v>25.3</v>
      </c>
      <c r="O635" s="190">
        <v>25</v>
      </c>
      <c r="P635" s="190">
        <v>24.68</v>
      </c>
      <c r="Q635" s="190">
        <v>26.651</v>
      </c>
      <c r="R635" s="186"/>
      <c r="S635" s="187"/>
      <c r="T635" s="187"/>
      <c r="U635" s="187"/>
      <c r="V635" s="187"/>
      <c r="W635" s="187"/>
      <c r="X635" s="187"/>
      <c r="Y635" s="187"/>
      <c r="Z635" s="187"/>
      <c r="AA635" s="187"/>
      <c r="AB635" s="187"/>
      <c r="AC635" s="187"/>
      <c r="AD635" s="187"/>
      <c r="AE635" s="187"/>
      <c r="AF635" s="187"/>
      <c r="AG635" s="187"/>
      <c r="AH635" s="187"/>
      <c r="AI635" s="187"/>
      <c r="AJ635" s="187"/>
      <c r="AK635" s="187"/>
      <c r="AL635" s="187"/>
      <c r="AM635" s="187"/>
      <c r="AN635" s="187"/>
      <c r="AO635" s="187"/>
      <c r="AP635" s="187"/>
      <c r="AQ635" s="187"/>
      <c r="AR635" s="187"/>
      <c r="AS635" s="188">
        <v>22</v>
      </c>
    </row>
    <row r="636" spans="1:45">
      <c r="A636" s="34"/>
      <c r="B636" s="18">
        <v>1</v>
      </c>
      <c r="C636" s="7">
        <v>3</v>
      </c>
      <c r="D636" s="191">
        <v>78</v>
      </c>
      <c r="E636" s="190">
        <v>24</v>
      </c>
      <c r="F636" s="193">
        <v>23</v>
      </c>
      <c r="G636" s="190">
        <v>24.1</v>
      </c>
      <c r="H636" s="193"/>
      <c r="I636" s="190">
        <v>25</v>
      </c>
      <c r="J636" s="193">
        <v>21.6</v>
      </c>
      <c r="K636" s="192">
        <v>31.3</v>
      </c>
      <c r="L636" s="195">
        <v>25</v>
      </c>
      <c r="M636" s="195">
        <v>20.292586787001174</v>
      </c>
      <c r="N636" s="195">
        <v>25.6</v>
      </c>
      <c r="O636" s="195">
        <v>25</v>
      </c>
      <c r="P636" s="195">
        <v>25.55</v>
      </c>
      <c r="Q636" s="195">
        <v>27.457999999999998</v>
      </c>
      <c r="R636" s="186"/>
      <c r="S636" s="187"/>
      <c r="T636" s="187"/>
      <c r="U636" s="187"/>
      <c r="V636" s="187"/>
      <c r="W636" s="187"/>
      <c r="X636" s="187"/>
      <c r="Y636" s="187"/>
      <c r="Z636" s="187"/>
      <c r="AA636" s="187"/>
      <c r="AB636" s="187"/>
      <c r="AC636" s="187"/>
      <c r="AD636" s="187"/>
      <c r="AE636" s="187"/>
      <c r="AF636" s="187"/>
      <c r="AG636" s="187"/>
      <c r="AH636" s="187"/>
      <c r="AI636" s="187"/>
      <c r="AJ636" s="187"/>
      <c r="AK636" s="187"/>
      <c r="AL636" s="187"/>
      <c r="AM636" s="187"/>
      <c r="AN636" s="187"/>
      <c r="AO636" s="187"/>
      <c r="AP636" s="187"/>
      <c r="AQ636" s="187"/>
      <c r="AR636" s="187"/>
      <c r="AS636" s="188">
        <v>16</v>
      </c>
    </row>
    <row r="637" spans="1:45">
      <c r="A637" s="34"/>
      <c r="B637" s="18">
        <v>1</v>
      </c>
      <c r="C637" s="7">
        <v>4</v>
      </c>
      <c r="D637" s="191">
        <v>71</v>
      </c>
      <c r="E637" s="190">
        <v>23</v>
      </c>
      <c r="F637" s="193">
        <v>24</v>
      </c>
      <c r="G637" s="190">
        <v>23.3</v>
      </c>
      <c r="H637" s="193"/>
      <c r="I637" s="190">
        <v>20</v>
      </c>
      <c r="J637" s="193">
        <v>21.9</v>
      </c>
      <c r="K637" s="192">
        <v>30.4</v>
      </c>
      <c r="L637" s="195">
        <v>21</v>
      </c>
      <c r="M637" s="195">
        <v>21.64112445216686</v>
      </c>
      <c r="N637" s="195">
        <v>25.4</v>
      </c>
      <c r="O637" s="195">
        <v>25</v>
      </c>
      <c r="P637" s="195">
        <v>24.69</v>
      </c>
      <c r="Q637" s="195">
        <v>24.957999999999998</v>
      </c>
      <c r="R637" s="186"/>
      <c r="S637" s="187"/>
      <c r="T637" s="187"/>
      <c r="U637" s="187"/>
      <c r="V637" s="187"/>
      <c r="W637" s="187"/>
      <c r="X637" s="187"/>
      <c r="Y637" s="187"/>
      <c r="Z637" s="187"/>
      <c r="AA637" s="187"/>
      <c r="AB637" s="187"/>
      <c r="AC637" s="187"/>
      <c r="AD637" s="187"/>
      <c r="AE637" s="187"/>
      <c r="AF637" s="187"/>
      <c r="AG637" s="187"/>
      <c r="AH637" s="187"/>
      <c r="AI637" s="187"/>
      <c r="AJ637" s="187"/>
      <c r="AK637" s="187"/>
      <c r="AL637" s="187"/>
      <c r="AM637" s="187"/>
      <c r="AN637" s="187"/>
      <c r="AO637" s="187"/>
      <c r="AP637" s="187"/>
      <c r="AQ637" s="187"/>
      <c r="AR637" s="187"/>
      <c r="AS637" s="188">
        <v>23.729962535303049</v>
      </c>
    </row>
    <row r="638" spans="1:45">
      <c r="A638" s="34"/>
      <c r="B638" s="18">
        <v>1</v>
      </c>
      <c r="C638" s="7">
        <v>5</v>
      </c>
      <c r="D638" s="191">
        <v>77</v>
      </c>
      <c r="E638" s="190">
        <v>21</v>
      </c>
      <c r="F638" s="190">
        <v>24</v>
      </c>
      <c r="G638" s="190">
        <v>23.9</v>
      </c>
      <c r="H638" s="190"/>
      <c r="I638" s="190">
        <v>20</v>
      </c>
      <c r="J638" s="190">
        <v>20.9</v>
      </c>
      <c r="K638" s="191">
        <v>31.100000000000005</v>
      </c>
      <c r="L638" s="190">
        <v>21</v>
      </c>
      <c r="M638" s="190">
        <v>22.419754221975303</v>
      </c>
      <c r="N638" s="190">
        <v>25.9</v>
      </c>
      <c r="O638" s="190">
        <v>25</v>
      </c>
      <c r="P638" s="190">
        <v>24.64</v>
      </c>
      <c r="Q638" s="190">
        <v>28.709</v>
      </c>
      <c r="R638" s="186"/>
      <c r="S638" s="187"/>
      <c r="T638" s="187"/>
      <c r="U638" s="187"/>
      <c r="V638" s="187"/>
      <c r="W638" s="187"/>
      <c r="X638" s="187"/>
      <c r="Y638" s="187"/>
      <c r="Z638" s="187"/>
      <c r="AA638" s="187"/>
      <c r="AB638" s="187"/>
      <c r="AC638" s="187"/>
      <c r="AD638" s="187"/>
      <c r="AE638" s="187"/>
      <c r="AF638" s="187"/>
      <c r="AG638" s="187"/>
      <c r="AH638" s="187"/>
      <c r="AI638" s="187"/>
      <c r="AJ638" s="187"/>
      <c r="AK638" s="187"/>
      <c r="AL638" s="187"/>
      <c r="AM638" s="187"/>
      <c r="AN638" s="187"/>
      <c r="AO638" s="187"/>
      <c r="AP638" s="187"/>
      <c r="AQ638" s="187"/>
      <c r="AR638" s="187"/>
      <c r="AS638" s="188">
        <v>59</v>
      </c>
    </row>
    <row r="639" spans="1:45">
      <c r="A639" s="34"/>
      <c r="B639" s="18">
        <v>1</v>
      </c>
      <c r="C639" s="7">
        <v>6</v>
      </c>
      <c r="D639" s="191">
        <v>75</v>
      </c>
      <c r="E639" s="190">
        <v>22</v>
      </c>
      <c r="F639" s="190">
        <v>26</v>
      </c>
      <c r="G639" s="190">
        <v>24.8</v>
      </c>
      <c r="H639" s="190"/>
      <c r="I639" s="190">
        <v>20</v>
      </c>
      <c r="J639" s="190">
        <v>21.2</v>
      </c>
      <c r="K639" s="194">
        <v>29.2</v>
      </c>
      <c r="L639" s="190">
        <v>22</v>
      </c>
      <c r="M639" s="190">
        <v>21.162371841387284</v>
      </c>
      <c r="N639" s="190">
        <v>25.9</v>
      </c>
      <c r="O639" s="194">
        <v>30</v>
      </c>
      <c r="P639" s="190">
        <v>24.61</v>
      </c>
      <c r="Q639" s="190">
        <v>24.599</v>
      </c>
      <c r="R639" s="186"/>
      <c r="S639" s="187"/>
      <c r="T639" s="187"/>
      <c r="U639" s="187"/>
      <c r="V639" s="187"/>
      <c r="W639" s="187"/>
      <c r="X639" s="187"/>
      <c r="Y639" s="187"/>
      <c r="Z639" s="187"/>
      <c r="AA639" s="187"/>
      <c r="AB639" s="187"/>
      <c r="AC639" s="187"/>
      <c r="AD639" s="187"/>
      <c r="AE639" s="187"/>
      <c r="AF639" s="187"/>
      <c r="AG639" s="187"/>
      <c r="AH639" s="187"/>
      <c r="AI639" s="187"/>
      <c r="AJ639" s="187"/>
      <c r="AK639" s="187"/>
      <c r="AL639" s="187"/>
      <c r="AM639" s="187"/>
      <c r="AN639" s="187"/>
      <c r="AO639" s="187"/>
      <c r="AP639" s="187"/>
      <c r="AQ639" s="187"/>
      <c r="AR639" s="187"/>
      <c r="AS639" s="197"/>
    </row>
    <row r="640" spans="1:45">
      <c r="A640" s="34"/>
      <c r="B640" s="19" t="s">
        <v>277</v>
      </c>
      <c r="C640" s="11"/>
      <c r="D640" s="198">
        <v>74.166666666666671</v>
      </c>
      <c r="E640" s="198">
        <v>21.833333333333332</v>
      </c>
      <c r="F640" s="198">
        <v>25.166666666666668</v>
      </c>
      <c r="G640" s="198">
        <v>24.25</v>
      </c>
      <c r="H640" s="198" t="s">
        <v>779</v>
      </c>
      <c r="I640" s="198">
        <v>22.5</v>
      </c>
      <c r="J640" s="198">
        <v>21.483333333333334</v>
      </c>
      <c r="K640" s="198">
        <v>30.883333333333329</v>
      </c>
      <c r="L640" s="198">
        <v>23</v>
      </c>
      <c r="M640" s="198">
        <v>21.948587888333545</v>
      </c>
      <c r="N640" s="198">
        <v>25.583333333333339</v>
      </c>
      <c r="O640" s="198">
        <v>25.833333333333332</v>
      </c>
      <c r="P640" s="198">
        <v>24.806666666666668</v>
      </c>
      <c r="Q640" s="198">
        <v>26.424333333333333</v>
      </c>
      <c r="R640" s="186"/>
      <c r="S640" s="187"/>
      <c r="T640" s="187"/>
      <c r="U640" s="187"/>
      <c r="V640" s="187"/>
      <c r="W640" s="187"/>
      <c r="X640" s="187"/>
      <c r="Y640" s="187"/>
      <c r="Z640" s="187"/>
      <c r="AA640" s="187"/>
      <c r="AB640" s="187"/>
      <c r="AC640" s="187"/>
      <c r="AD640" s="187"/>
      <c r="AE640" s="187"/>
      <c r="AF640" s="187"/>
      <c r="AG640" s="187"/>
      <c r="AH640" s="187"/>
      <c r="AI640" s="187"/>
      <c r="AJ640" s="187"/>
      <c r="AK640" s="187"/>
      <c r="AL640" s="187"/>
      <c r="AM640" s="187"/>
      <c r="AN640" s="187"/>
      <c r="AO640" s="187"/>
      <c r="AP640" s="187"/>
      <c r="AQ640" s="187"/>
      <c r="AR640" s="187"/>
      <c r="AS640" s="197"/>
    </row>
    <row r="641" spans="1:45">
      <c r="A641" s="34"/>
      <c r="B641" s="2" t="s">
        <v>278</v>
      </c>
      <c r="C641" s="32"/>
      <c r="D641" s="195">
        <v>74</v>
      </c>
      <c r="E641" s="195">
        <v>22</v>
      </c>
      <c r="F641" s="195">
        <v>24</v>
      </c>
      <c r="G641" s="195">
        <v>24.3</v>
      </c>
      <c r="H641" s="195" t="s">
        <v>779</v>
      </c>
      <c r="I641" s="195">
        <v>22.5</v>
      </c>
      <c r="J641" s="195">
        <v>21.5</v>
      </c>
      <c r="K641" s="195">
        <v>31.200000000000003</v>
      </c>
      <c r="L641" s="195">
        <v>23</v>
      </c>
      <c r="M641" s="195">
        <v>22.03043933707108</v>
      </c>
      <c r="N641" s="195">
        <v>25.5</v>
      </c>
      <c r="O641" s="195">
        <v>25</v>
      </c>
      <c r="P641" s="195">
        <v>24.675000000000001</v>
      </c>
      <c r="Q641" s="195">
        <v>26.411000000000001</v>
      </c>
      <c r="R641" s="186"/>
      <c r="S641" s="187"/>
      <c r="T641" s="187"/>
      <c r="U641" s="187"/>
      <c r="V641" s="187"/>
      <c r="W641" s="187"/>
      <c r="X641" s="187"/>
      <c r="Y641" s="187"/>
      <c r="Z641" s="187"/>
      <c r="AA641" s="187"/>
      <c r="AB641" s="187"/>
      <c r="AC641" s="187"/>
      <c r="AD641" s="187"/>
      <c r="AE641" s="187"/>
      <c r="AF641" s="187"/>
      <c r="AG641" s="187"/>
      <c r="AH641" s="187"/>
      <c r="AI641" s="187"/>
      <c r="AJ641" s="187"/>
      <c r="AK641" s="187"/>
      <c r="AL641" s="187"/>
      <c r="AM641" s="187"/>
      <c r="AN641" s="187"/>
      <c r="AO641" s="187"/>
      <c r="AP641" s="187"/>
      <c r="AQ641" s="187"/>
      <c r="AR641" s="187"/>
      <c r="AS641" s="197"/>
    </row>
    <row r="642" spans="1:45">
      <c r="A642" s="34"/>
      <c r="B642" s="2" t="s">
        <v>279</v>
      </c>
      <c r="C642" s="32"/>
      <c r="D642" s="24">
        <v>2.9944392908634274</v>
      </c>
      <c r="E642" s="24">
        <v>1.7224014243685086</v>
      </c>
      <c r="F642" s="24">
        <v>2.5625508125043428</v>
      </c>
      <c r="G642" s="24">
        <v>0.60580524923443813</v>
      </c>
      <c r="H642" s="24" t="s">
        <v>779</v>
      </c>
      <c r="I642" s="24">
        <v>2.7386127875258306</v>
      </c>
      <c r="J642" s="24">
        <v>0.39707262140150978</v>
      </c>
      <c r="K642" s="24">
        <v>0.9495613022162751</v>
      </c>
      <c r="L642" s="24">
        <v>1.8973665961010275</v>
      </c>
      <c r="M642" s="24">
        <v>1.120075350908021</v>
      </c>
      <c r="N642" s="24">
        <v>0.26394443859772165</v>
      </c>
      <c r="O642" s="24">
        <v>2.0412414523193148</v>
      </c>
      <c r="P642" s="24">
        <v>0.36533090023520698</v>
      </c>
      <c r="Q642" s="24">
        <v>1.5417976088535961</v>
      </c>
      <c r="R642" s="118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5"/>
    </row>
    <row r="643" spans="1:45">
      <c r="A643" s="34"/>
      <c r="B643" s="2" t="s">
        <v>87</v>
      </c>
      <c r="C643" s="32"/>
      <c r="D643" s="12">
        <v>4.0374462348720365E-2</v>
      </c>
      <c r="E643" s="12">
        <v>7.8888614856572919E-2</v>
      </c>
      <c r="F643" s="12">
        <v>0.10182321109288779</v>
      </c>
      <c r="G643" s="12">
        <v>2.4981659762244871E-2</v>
      </c>
      <c r="H643" s="12" t="s">
        <v>779</v>
      </c>
      <c r="I643" s="12">
        <v>0.12171612389003691</v>
      </c>
      <c r="J643" s="12">
        <v>1.8482821787502393E-2</v>
      </c>
      <c r="K643" s="12">
        <v>3.0746723223408805E-2</v>
      </c>
      <c r="L643" s="12">
        <v>8.2494199830479453E-2</v>
      </c>
      <c r="M643" s="12">
        <v>5.1031772823224811E-2</v>
      </c>
      <c r="N643" s="12">
        <v>1.0317046459845795E-2</v>
      </c>
      <c r="O643" s="12">
        <v>7.901579815429606E-2</v>
      </c>
      <c r="P643" s="12">
        <v>1.4727125782123365E-2</v>
      </c>
      <c r="Q643" s="12">
        <v>5.8347644551875015E-2</v>
      </c>
      <c r="R643" s="118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5"/>
    </row>
    <row r="644" spans="1:45">
      <c r="A644" s="34"/>
      <c r="B644" s="2" t="s">
        <v>280</v>
      </c>
      <c r="C644" s="32"/>
      <c r="D644" s="12">
        <v>2.1254439005678569</v>
      </c>
      <c r="E644" s="12">
        <v>-7.9925503428338818E-2</v>
      </c>
      <c r="F644" s="12">
        <v>6.05438853612279E-2</v>
      </c>
      <c r="G644" s="12">
        <v>2.191480344409702E-2</v>
      </c>
      <c r="H644" s="12" t="s">
        <v>779</v>
      </c>
      <c r="I644" s="12">
        <v>-5.1831625670425541E-2</v>
      </c>
      <c r="J644" s="12">
        <v>-9.4674789251243285E-2</v>
      </c>
      <c r="K644" s="12">
        <v>0.30144888713533424</v>
      </c>
      <c r="L644" s="12">
        <v>-3.0761217351990444E-2</v>
      </c>
      <c r="M644" s="12">
        <v>-7.506858235951086E-2</v>
      </c>
      <c r="N644" s="12">
        <v>7.8102558959923796E-2</v>
      </c>
      <c r="O644" s="12">
        <v>8.8637763119141066E-2</v>
      </c>
      <c r="P644" s="12">
        <v>4.5373191371954613E-2</v>
      </c>
      <c r="Q644" s="12">
        <v>0.11354298575153132</v>
      </c>
      <c r="R644" s="118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5"/>
    </row>
    <row r="645" spans="1:45">
      <c r="A645" s="34"/>
      <c r="B645" s="56" t="s">
        <v>281</v>
      </c>
      <c r="C645" s="57"/>
      <c r="D645" s="55">
        <v>18.420000000000002</v>
      </c>
      <c r="E645" s="55">
        <v>1.1100000000000001</v>
      </c>
      <c r="F645" s="55">
        <v>0.13</v>
      </c>
      <c r="G645" s="55">
        <v>0.21</v>
      </c>
      <c r="H645" s="55" t="s">
        <v>282</v>
      </c>
      <c r="I645" s="55">
        <v>0.86</v>
      </c>
      <c r="J645" s="55">
        <v>1.24</v>
      </c>
      <c r="K645" s="55">
        <v>2.27</v>
      </c>
      <c r="L645" s="55">
        <v>0.67</v>
      </c>
      <c r="M645" s="55">
        <v>1.07</v>
      </c>
      <c r="N645" s="55">
        <v>0.28999999999999998</v>
      </c>
      <c r="O645" s="55">
        <v>0.38</v>
      </c>
      <c r="P645" s="55">
        <v>0</v>
      </c>
      <c r="Q645" s="55">
        <v>0.6</v>
      </c>
      <c r="R645" s="118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5"/>
    </row>
    <row r="646" spans="1:45">
      <c r="B646" s="35"/>
      <c r="C646" s="19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AS646" s="75"/>
    </row>
    <row r="647" spans="1:45" ht="15">
      <c r="B647" s="38" t="s">
        <v>609</v>
      </c>
      <c r="AS647" s="31" t="s">
        <v>67</v>
      </c>
    </row>
    <row r="648" spans="1:45" ht="15">
      <c r="A648" s="27" t="s">
        <v>31</v>
      </c>
      <c r="B648" s="17" t="s">
        <v>128</v>
      </c>
      <c r="C648" s="14" t="s">
        <v>129</v>
      </c>
      <c r="D648" s="15" t="s">
        <v>239</v>
      </c>
      <c r="E648" s="16" t="s">
        <v>239</v>
      </c>
      <c r="F648" s="16" t="s">
        <v>239</v>
      </c>
      <c r="G648" s="16" t="s">
        <v>239</v>
      </c>
      <c r="H648" s="16" t="s">
        <v>239</v>
      </c>
      <c r="I648" s="16" t="s">
        <v>239</v>
      </c>
      <c r="J648" s="16" t="s">
        <v>239</v>
      </c>
      <c r="K648" s="16" t="s">
        <v>239</v>
      </c>
      <c r="L648" s="16" t="s">
        <v>239</v>
      </c>
      <c r="M648" s="16" t="s">
        <v>239</v>
      </c>
      <c r="N648" s="118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1">
        <v>1</v>
      </c>
    </row>
    <row r="649" spans="1:45">
      <c r="A649" s="34"/>
      <c r="B649" s="18" t="s">
        <v>240</v>
      </c>
      <c r="C649" s="7" t="s">
        <v>240</v>
      </c>
      <c r="D649" s="116" t="s">
        <v>245</v>
      </c>
      <c r="E649" s="117" t="s">
        <v>289</v>
      </c>
      <c r="F649" s="117" t="s">
        <v>249</v>
      </c>
      <c r="G649" s="117" t="s">
        <v>253</v>
      </c>
      <c r="H649" s="117" t="s">
        <v>254</v>
      </c>
      <c r="I649" s="117" t="s">
        <v>255</v>
      </c>
      <c r="J649" s="117" t="s">
        <v>258</v>
      </c>
      <c r="K649" s="117" t="s">
        <v>265</v>
      </c>
      <c r="L649" s="117" t="s">
        <v>266</v>
      </c>
      <c r="M649" s="117" t="s">
        <v>270</v>
      </c>
      <c r="N649" s="118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1" t="s">
        <v>3</v>
      </c>
    </row>
    <row r="650" spans="1:45">
      <c r="A650" s="34"/>
      <c r="B650" s="18"/>
      <c r="C650" s="7"/>
      <c r="D650" s="8" t="s">
        <v>322</v>
      </c>
      <c r="E650" s="9" t="s">
        <v>105</v>
      </c>
      <c r="F650" s="9" t="s">
        <v>111</v>
      </c>
      <c r="G650" s="9" t="s">
        <v>111</v>
      </c>
      <c r="H650" s="9" t="s">
        <v>103</v>
      </c>
      <c r="I650" s="9" t="s">
        <v>101</v>
      </c>
      <c r="J650" s="9" t="s">
        <v>111</v>
      </c>
      <c r="K650" s="9" t="s">
        <v>111</v>
      </c>
      <c r="L650" s="9" t="s">
        <v>101</v>
      </c>
      <c r="M650" s="9" t="s">
        <v>113</v>
      </c>
      <c r="N650" s="118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34"/>
      <c r="B651" s="18"/>
      <c r="C651" s="7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118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>
        <v>2</v>
      </c>
    </row>
    <row r="652" spans="1:45">
      <c r="A652" s="34"/>
      <c r="B652" s="17">
        <v>1</v>
      </c>
      <c r="C652" s="13">
        <v>1</v>
      </c>
      <c r="D652" s="182">
        <v>13.1</v>
      </c>
      <c r="E652" s="183">
        <v>21.344331677076639</v>
      </c>
      <c r="F652" s="185">
        <v>12.85</v>
      </c>
      <c r="G652" s="182">
        <v>12.5</v>
      </c>
      <c r="H652" s="185">
        <v>12</v>
      </c>
      <c r="I652" s="182">
        <v>14.6</v>
      </c>
      <c r="J652" s="185">
        <v>13.2</v>
      </c>
      <c r="K652" s="183" t="s">
        <v>98</v>
      </c>
      <c r="L652" s="182">
        <v>13.8</v>
      </c>
      <c r="M652" s="183" t="s">
        <v>120</v>
      </c>
      <c r="N652" s="186"/>
      <c r="O652" s="187"/>
      <c r="P652" s="187"/>
      <c r="Q652" s="187"/>
      <c r="R652" s="187"/>
      <c r="S652" s="187"/>
      <c r="T652" s="187"/>
      <c r="U652" s="187"/>
      <c r="V652" s="187"/>
      <c r="W652" s="187"/>
      <c r="X652" s="187"/>
      <c r="Y652" s="187"/>
      <c r="Z652" s="187"/>
      <c r="AA652" s="187"/>
      <c r="AB652" s="187"/>
      <c r="AC652" s="187"/>
      <c r="AD652" s="187"/>
      <c r="AE652" s="187"/>
      <c r="AF652" s="187"/>
      <c r="AG652" s="187"/>
      <c r="AH652" s="187"/>
      <c r="AI652" s="187"/>
      <c r="AJ652" s="187"/>
      <c r="AK652" s="187"/>
      <c r="AL652" s="187"/>
      <c r="AM652" s="187"/>
      <c r="AN652" s="187"/>
      <c r="AO652" s="187"/>
      <c r="AP652" s="187"/>
      <c r="AQ652" s="187"/>
      <c r="AR652" s="187"/>
      <c r="AS652" s="188">
        <v>1</v>
      </c>
    </row>
    <row r="653" spans="1:45">
      <c r="A653" s="34"/>
      <c r="B653" s="18">
        <v>1</v>
      </c>
      <c r="C653" s="7">
        <v>2</v>
      </c>
      <c r="D653" s="190">
        <v>13.2</v>
      </c>
      <c r="E653" s="191">
        <v>21.564291339212929</v>
      </c>
      <c r="F653" s="193">
        <v>11.95</v>
      </c>
      <c r="G653" s="190">
        <v>12</v>
      </c>
      <c r="H653" s="193">
        <v>12.3</v>
      </c>
      <c r="I653" s="190">
        <v>14.2</v>
      </c>
      <c r="J653" s="193">
        <v>12.8</v>
      </c>
      <c r="K653" s="191" t="s">
        <v>98</v>
      </c>
      <c r="L653" s="190">
        <v>14.2</v>
      </c>
      <c r="M653" s="191" t="s">
        <v>120</v>
      </c>
      <c r="N653" s="186"/>
      <c r="O653" s="187"/>
      <c r="P653" s="187"/>
      <c r="Q653" s="187"/>
      <c r="R653" s="187"/>
      <c r="S653" s="187"/>
      <c r="T653" s="187"/>
      <c r="U653" s="187"/>
      <c r="V653" s="187"/>
      <c r="W653" s="187"/>
      <c r="X653" s="187"/>
      <c r="Y653" s="187"/>
      <c r="Z653" s="187"/>
      <c r="AA653" s="187"/>
      <c r="AB653" s="187"/>
      <c r="AC653" s="187"/>
      <c r="AD653" s="187"/>
      <c r="AE653" s="187"/>
      <c r="AF653" s="187"/>
      <c r="AG653" s="187"/>
      <c r="AH653" s="187"/>
      <c r="AI653" s="187"/>
      <c r="AJ653" s="187"/>
      <c r="AK653" s="187"/>
      <c r="AL653" s="187"/>
      <c r="AM653" s="187"/>
      <c r="AN653" s="187"/>
      <c r="AO653" s="187"/>
      <c r="AP653" s="187"/>
      <c r="AQ653" s="187"/>
      <c r="AR653" s="187"/>
      <c r="AS653" s="188" t="e">
        <v>#N/A</v>
      </c>
    </row>
    <row r="654" spans="1:45">
      <c r="A654" s="34"/>
      <c r="B654" s="18">
        <v>1</v>
      </c>
      <c r="C654" s="7">
        <v>3</v>
      </c>
      <c r="D654" s="190">
        <v>12.6</v>
      </c>
      <c r="E654" s="191">
        <v>21.076579715375754</v>
      </c>
      <c r="F654" s="193">
        <v>11.45</v>
      </c>
      <c r="G654" s="190">
        <v>13</v>
      </c>
      <c r="H654" s="193">
        <v>12.2</v>
      </c>
      <c r="I654" s="190">
        <v>14.5</v>
      </c>
      <c r="J654" s="193">
        <v>13.4</v>
      </c>
      <c r="K654" s="192" t="s">
        <v>98</v>
      </c>
      <c r="L654" s="195">
        <v>14.3</v>
      </c>
      <c r="M654" s="192" t="s">
        <v>120</v>
      </c>
      <c r="N654" s="186"/>
      <c r="O654" s="187"/>
      <c r="P654" s="187"/>
      <c r="Q654" s="187"/>
      <c r="R654" s="187"/>
      <c r="S654" s="187"/>
      <c r="T654" s="187"/>
      <c r="U654" s="187"/>
      <c r="V654" s="187"/>
      <c r="W654" s="187"/>
      <c r="X654" s="187"/>
      <c r="Y654" s="187"/>
      <c r="Z654" s="187"/>
      <c r="AA654" s="187"/>
      <c r="AB654" s="187"/>
      <c r="AC654" s="187"/>
      <c r="AD654" s="187"/>
      <c r="AE654" s="187"/>
      <c r="AF654" s="187"/>
      <c r="AG654" s="187"/>
      <c r="AH654" s="187"/>
      <c r="AI654" s="187"/>
      <c r="AJ654" s="187"/>
      <c r="AK654" s="187"/>
      <c r="AL654" s="187"/>
      <c r="AM654" s="187"/>
      <c r="AN654" s="187"/>
      <c r="AO654" s="187"/>
      <c r="AP654" s="187"/>
      <c r="AQ654" s="187"/>
      <c r="AR654" s="187"/>
      <c r="AS654" s="188">
        <v>16</v>
      </c>
    </row>
    <row r="655" spans="1:45">
      <c r="A655" s="34"/>
      <c r="B655" s="18">
        <v>1</v>
      </c>
      <c r="C655" s="7">
        <v>4</v>
      </c>
      <c r="D655" s="190">
        <v>12.8</v>
      </c>
      <c r="E655" s="191">
        <v>20.877020712601677</v>
      </c>
      <c r="F655" s="193">
        <v>11.85</v>
      </c>
      <c r="G655" s="190">
        <v>12.5</v>
      </c>
      <c r="H655" s="193">
        <v>12.6</v>
      </c>
      <c r="I655" s="190">
        <v>14.3</v>
      </c>
      <c r="J655" s="193">
        <v>12.8</v>
      </c>
      <c r="K655" s="192" t="s">
        <v>98</v>
      </c>
      <c r="L655" s="195">
        <v>13.7</v>
      </c>
      <c r="M655" s="192" t="s">
        <v>120</v>
      </c>
      <c r="N655" s="186"/>
      <c r="O655" s="187"/>
      <c r="P655" s="187"/>
      <c r="Q655" s="187"/>
      <c r="R655" s="187"/>
      <c r="S655" s="187"/>
      <c r="T655" s="187"/>
      <c r="U655" s="187"/>
      <c r="V655" s="187"/>
      <c r="W655" s="187"/>
      <c r="X655" s="187"/>
      <c r="Y655" s="187"/>
      <c r="Z655" s="187"/>
      <c r="AA655" s="187"/>
      <c r="AB655" s="187"/>
      <c r="AC655" s="187"/>
      <c r="AD655" s="187"/>
      <c r="AE655" s="187"/>
      <c r="AF655" s="187"/>
      <c r="AG655" s="187"/>
      <c r="AH655" s="187"/>
      <c r="AI655" s="187"/>
      <c r="AJ655" s="187"/>
      <c r="AK655" s="187"/>
      <c r="AL655" s="187"/>
      <c r="AM655" s="187"/>
      <c r="AN655" s="187"/>
      <c r="AO655" s="187"/>
      <c r="AP655" s="187"/>
      <c r="AQ655" s="187"/>
      <c r="AR655" s="187"/>
      <c r="AS655" s="188">
        <v>12.951190476190474</v>
      </c>
    </row>
    <row r="656" spans="1:45">
      <c r="A656" s="34"/>
      <c r="B656" s="18">
        <v>1</v>
      </c>
      <c r="C656" s="7">
        <v>5</v>
      </c>
      <c r="D656" s="190">
        <v>12.7</v>
      </c>
      <c r="E656" s="194">
        <v>19.416047397070422</v>
      </c>
      <c r="F656" s="190">
        <v>11.8</v>
      </c>
      <c r="G656" s="190">
        <v>13</v>
      </c>
      <c r="H656" s="190">
        <v>11.9</v>
      </c>
      <c r="I656" s="190">
        <v>14.5</v>
      </c>
      <c r="J656" s="190">
        <v>13</v>
      </c>
      <c r="K656" s="191" t="s">
        <v>98</v>
      </c>
      <c r="L656" s="190">
        <v>13.1</v>
      </c>
      <c r="M656" s="191" t="s">
        <v>120</v>
      </c>
      <c r="N656" s="186"/>
      <c r="O656" s="187"/>
      <c r="P656" s="187"/>
      <c r="Q656" s="187"/>
      <c r="R656" s="187"/>
      <c r="S656" s="187"/>
      <c r="T656" s="187"/>
      <c r="U656" s="187"/>
      <c r="V656" s="187"/>
      <c r="W656" s="187"/>
      <c r="X656" s="187"/>
      <c r="Y656" s="187"/>
      <c r="Z656" s="187"/>
      <c r="AA656" s="187"/>
      <c r="AB656" s="187"/>
      <c r="AC656" s="187"/>
      <c r="AD656" s="187"/>
      <c r="AE656" s="187"/>
      <c r="AF656" s="187"/>
      <c r="AG656" s="187"/>
      <c r="AH656" s="187"/>
      <c r="AI656" s="187"/>
      <c r="AJ656" s="187"/>
      <c r="AK656" s="187"/>
      <c r="AL656" s="187"/>
      <c r="AM656" s="187"/>
      <c r="AN656" s="187"/>
      <c r="AO656" s="187"/>
      <c r="AP656" s="187"/>
      <c r="AQ656" s="187"/>
      <c r="AR656" s="187"/>
      <c r="AS656" s="188">
        <v>60</v>
      </c>
    </row>
    <row r="657" spans="1:45">
      <c r="A657" s="34"/>
      <c r="B657" s="18">
        <v>1</v>
      </c>
      <c r="C657" s="7">
        <v>6</v>
      </c>
      <c r="D657" s="190">
        <v>12.4</v>
      </c>
      <c r="E657" s="191">
        <v>20.838125366288345</v>
      </c>
      <c r="F657" s="190">
        <v>12.55</v>
      </c>
      <c r="G657" s="190">
        <v>12.5</v>
      </c>
      <c r="H657" s="190">
        <v>11.6</v>
      </c>
      <c r="I657" s="190">
        <v>14.9</v>
      </c>
      <c r="J657" s="190">
        <v>12.6</v>
      </c>
      <c r="K657" s="191" t="s">
        <v>98</v>
      </c>
      <c r="L657" s="190">
        <v>12.7</v>
      </c>
      <c r="M657" s="191" t="s">
        <v>120</v>
      </c>
      <c r="N657" s="186"/>
      <c r="O657" s="187"/>
      <c r="P657" s="187"/>
      <c r="Q657" s="187"/>
      <c r="R657" s="187"/>
      <c r="S657" s="187"/>
      <c r="T657" s="187"/>
      <c r="U657" s="187"/>
      <c r="V657" s="187"/>
      <c r="W657" s="187"/>
      <c r="X657" s="187"/>
      <c r="Y657" s="187"/>
      <c r="Z657" s="187"/>
      <c r="AA657" s="187"/>
      <c r="AB657" s="187"/>
      <c r="AC657" s="187"/>
      <c r="AD657" s="187"/>
      <c r="AE657" s="187"/>
      <c r="AF657" s="187"/>
      <c r="AG657" s="187"/>
      <c r="AH657" s="187"/>
      <c r="AI657" s="187"/>
      <c r="AJ657" s="187"/>
      <c r="AK657" s="187"/>
      <c r="AL657" s="187"/>
      <c r="AM657" s="187"/>
      <c r="AN657" s="187"/>
      <c r="AO657" s="187"/>
      <c r="AP657" s="187"/>
      <c r="AQ657" s="187"/>
      <c r="AR657" s="187"/>
      <c r="AS657" s="197"/>
    </row>
    <row r="658" spans="1:45">
      <c r="A658" s="34"/>
      <c r="B658" s="19" t="s">
        <v>277</v>
      </c>
      <c r="C658" s="11"/>
      <c r="D658" s="198">
        <v>12.800000000000002</v>
      </c>
      <c r="E658" s="198">
        <v>20.852732701270963</v>
      </c>
      <c r="F658" s="198">
        <v>12.075000000000001</v>
      </c>
      <c r="G658" s="198">
        <v>12.583333333333334</v>
      </c>
      <c r="H658" s="198">
        <v>12.1</v>
      </c>
      <c r="I658" s="198">
        <v>14.5</v>
      </c>
      <c r="J658" s="198">
        <v>12.966666666666667</v>
      </c>
      <c r="K658" s="198" t="s">
        <v>779</v>
      </c>
      <c r="L658" s="198">
        <v>13.633333333333333</v>
      </c>
      <c r="M658" s="198" t="s">
        <v>779</v>
      </c>
      <c r="N658" s="186"/>
      <c r="O658" s="187"/>
      <c r="P658" s="187"/>
      <c r="Q658" s="187"/>
      <c r="R658" s="187"/>
      <c r="S658" s="187"/>
      <c r="T658" s="187"/>
      <c r="U658" s="187"/>
      <c r="V658" s="187"/>
      <c r="W658" s="187"/>
      <c r="X658" s="187"/>
      <c r="Y658" s="187"/>
      <c r="Z658" s="187"/>
      <c r="AA658" s="187"/>
      <c r="AB658" s="187"/>
      <c r="AC658" s="187"/>
      <c r="AD658" s="187"/>
      <c r="AE658" s="187"/>
      <c r="AF658" s="187"/>
      <c r="AG658" s="187"/>
      <c r="AH658" s="187"/>
      <c r="AI658" s="187"/>
      <c r="AJ658" s="187"/>
      <c r="AK658" s="187"/>
      <c r="AL658" s="187"/>
      <c r="AM658" s="187"/>
      <c r="AN658" s="187"/>
      <c r="AO658" s="187"/>
      <c r="AP658" s="187"/>
      <c r="AQ658" s="187"/>
      <c r="AR658" s="187"/>
      <c r="AS658" s="197"/>
    </row>
    <row r="659" spans="1:45">
      <c r="A659" s="34"/>
      <c r="B659" s="2" t="s">
        <v>278</v>
      </c>
      <c r="C659" s="32"/>
      <c r="D659" s="195">
        <v>12.75</v>
      </c>
      <c r="E659" s="195">
        <v>20.976800213988717</v>
      </c>
      <c r="F659" s="195">
        <v>11.899999999999999</v>
      </c>
      <c r="G659" s="195">
        <v>12.5</v>
      </c>
      <c r="H659" s="195">
        <v>12.1</v>
      </c>
      <c r="I659" s="195">
        <v>14.5</v>
      </c>
      <c r="J659" s="195">
        <v>12.9</v>
      </c>
      <c r="K659" s="195" t="s">
        <v>779</v>
      </c>
      <c r="L659" s="195">
        <v>13.75</v>
      </c>
      <c r="M659" s="195" t="s">
        <v>779</v>
      </c>
      <c r="N659" s="186"/>
      <c r="O659" s="187"/>
      <c r="P659" s="187"/>
      <c r="Q659" s="187"/>
      <c r="R659" s="187"/>
      <c r="S659" s="187"/>
      <c r="T659" s="187"/>
      <c r="U659" s="187"/>
      <c r="V659" s="187"/>
      <c r="W659" s="187"/>
      <c r="X659" s="187"/>
      <c r="Y659" s="187"/>
      <c r="Z659" s="187"/>
      <c r="AA659" s="187"/>
      <c r="AB659" s="187"/>
      <c r="AC659" s="187"/>
      <c r="AD659" s="187"/>
      <c r="AE659" s="187"/>
      <c r="AF659" s="187"/>
      <c r="AG659" s="187"/>
      <c r="AH659" s="187"/>
      <c r="AI659" s="187"/>
      <c r="AJ659" s="187"/>
      <c r="AK659" s="187"/>
      <c r="AL659" s="187"/>
      <c r="AM659" s="187"/>
      <c r="AN659" s="187"/>
      <c r="AO659" s="187"/>
      <c r="AP659" s="187"/>
      <c r="AQ659" s="187"/>
      <c r="AR659" s="187"/>
      <c r="AS659" s="197"/>
    </row>
    <row r="660" spans="1:45">
      <c r="A660" s="34"/>
      <c r="B660" s="2" t="s">
        <v>279</v>
      </c>
      <c r="C660" s="32"/>
      <c r="D660" s="24">
        <v>0.30331501776206177</v>
      </c>
      <c r="E660" s="24">
        <v>0.75669818012231826</v>
      </c>
      <c r="F660" s="24">
        <v>0.52129646075913483</v>
      </c>
      <c r="G660" s="24">
        <v>0.3763863263545405</v>
      </c>
      <c r="H660" s="24">
        <v>0.34641016151377546</v>
      </c>
      <c r="I660" s="24">
        <v>0.24494897427831797</v>
      </c>
      <c r="J660" s="24">
        <v>0.2943920288775948</v>
      </c>
      <c r="K660" s="24" t="s">
        <v>779</v>
      </c>
      <c r="L660" s="24">
        <v>0.62503333244449211</v>
      </c>
      <c r="M660" s="24" t="s">
        <v>779</v>
      </c>
      <c r="N660" s="118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5"/>
    </row>
    <row r="661" spans="1:45">
      <c r="A661" s="34"/>
      <c r="B661" s="2" t="s">
        <v>87</v>
      </c>
      <c r="C661" s="32"/>
      <c r="D661" s="12">
        <v>2.3696485762661069E-2</v>
      </c>
      <c r="E661" s="12">
        <v>3.6287722619500987E-2</v>
      </c>
      <c r="F661" s="12">
        <v>4.3171549545269965E-2</v>
      </c>
      <c r="G661" s="12">
        <v>2.9911496134135667E-2</v>
      </c>
      <c r="H661" s="12">
        <v>2.8628938968080619E-2</v>
      </c>
      <c r="I661" s="12">
        <v>1.6893032708849516E-2</v>
      </c>
      <c r="J661" s="12">
        <v>2.2703755440431475E-2</v>
      </c>
      <c r="K661" s="12" t="s">
        <v>779</v>
      </c>
      <c r="L661" s="12">
        <v>4.584596570497497E-2</v>
      </c>
      <c r="M661" s="12" t="s">
        <v>779</v>
      </c>
      <c r="N661" s="118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5"/>
    </row>
    <row r="662" spans="1:45">
      <c r="A662" s="34"/>
      <c r="B662" s="2" t="s">
        <v>280</v>
      </c>
      <c r="C662" s="32"/>
      <c r="D662" s="12">
        <v>-1.1673867083371259E-2</v>
      </c>
      <c r="E662" s="12">
        <v>0.61010161495244164</v>
      </c>
      <c r="F662" s="12">
        <v>-6.7653276955602304E-2</v>
      </c>
      <c r="G662" s="12">
        <v>-2.8403345895762322E-2</v>
      </c>
      <c r="H662" s="12">
        <v>-6.5722952477249574E-2</v>
      </c>
      <c r="I662" s="12">
        <v>0.11958819744461824</v>
      </c>
      <c r="J662" s="12">
        <v>1.1949627723137901E-3</v>
      </c>
      <c r="K662" s="12" t="s">
        <v>779</v>
      </c>
      <c r="L662" s="12">
        <v>5.2670282195054874E-2</v>
      </c>
      <c r="M662" s="12" t="s">
        <v>779</v>
      </c>
      <c r="N662" s="118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5"/>
    </row>
    <row r="663" spans="1:45">
      <c r="A663" s="34"/>
      <c r="B663" s="56" t="s">
        <v>281</v>
      </c>
      <c r="C663" s="57"/>
      <c r="D663" s="55">
        <v>0.09</v>
      </c>
      <c r="E663" s="55">
        <v>7.06</v>
      </c>
      <c r="F663" s="55">
        <v>0.53</v>
      </c>
      <c r="G663" s="55">
        <v>0.09</v>
      </c>
      <c r="H663" s="55">
        <v>0.51</v>
      </c>
      <c r="I663" s="55">
        <v>1.56</v>
      </c>
      <c r="J663" s="55">
        <v>0.24</v>
      </c>
      <c r="K663" s="55">
        <v>6.66</v>
      </c>
      <c r="L663" s="55">
        <v>0.81</v>
      </c>
      <c r="M663" s="55">
        <v>8.82</v>
      </c>
      <c r="N663" s="118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5"/>
    </row>
    <row r="664" spans="1:45">
      <c r="B664" s="35"/>
      <c r="C664" s="19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AS664" s="75"/>
    </row>
    <row r="665" spans="1:45" ht="15">
      <c r="B665" s="38" t="s">
        <v>610</v>
      </c>
      <c r="AS665" s="31" t="s">
        <v>67</v>
      </c>
    </row>
    <row r="666" spans="1:45" ht="15">
      <c r="A666" s="27" t="s">
        <v>34</v>
      </c>
      <c r="B666" s="17" t="s">
        <v>128</v>
      </c>
      <c r="C666" s="14" t="s">
        <v>129</v>
      </c>
      <c r="D666" s="15" t="s">
        <v>239</v>
      </c>
      <c r="E666" s="16" t="s">
        <v>239</v>
      </c>
      <c r="F666" s="16" t="s">
        <v>239</v>
      </c>
      <c r="G666" s="16" t="s">
        <v>239</v>
      </c>
      <c r="H666" s="16" t="s">
        <v>239</v>
      </c>
      <c r="I666" s="16" t="s">
        <v>239</v>
      </c>
      <c r="J666" s="16" t="s">
        <v>239</v>
      </c>
      <c r="K666" s="16" t="s">
        <v>239</v>
      </c>
      <c r="L666" s="16" t="s">
        <v>239</v>
      </c>
      <c r="M666" s="16" t="s">
        <v>239</v>
      </c>
      <c r="N666" s="16" t="s">
        <v>239</v>
      </c>
      <c r="O666" s="16" t="s">
        <v>239</v>
      </c>
      <c r="P666" s="16" t="s">
        <v>239</v>
      </c>
      <c r="Q666" s="16" t="s">
        <v>239</v>
      </c>
      <c r="R666" s="16" t="s">
        <v>239</v>
      </c>
      <c r="S666" s="118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1">
        <v>1</v>
      </c>
    </row>
    <row r="667" spans="1:45">
      <c r="A667" s="34"/>
      <c r="B667" s="18" t="s">
        <v>240</v>
      </c>
      <c r="C667" s="7" t="s">
        <v>240</v>
      </c>
      <c r="D667" s="116" t="s">
        <v>245</v>
      </c>
      <c r="E667" s="117" t="s">
        <v>289</v>
      </c>
      <c r="F667" s="117" t="s">
        <v>247</v>
      </c>
      <c r="G667" s="117" t="s">
        <v>248</v>
      </c>
      <c r="H667" s="117" t="s">
        <v>249</v>
      </c>
      <c r="I667" s="117" t="s">
        <v>251</v>
      </c>
      <c r="J667" s="117" t="s">
        <v>253</v>
      </c>
      <c r="K667" s="117" t="s">
        <v>254</v>
      </c>
      <c r="L667" s="117" t="s">
        <v>255</v>
      </c>
      <c r="M667" s="117" t="s">
        <v>256</v>
      </c>
      <c r="N667" s="117" t="s">
        <v>257</v>
      </c>
      <c r="O667" s="117" t="s">
        <v>258</v>
      </c>
      <c r="P667" s="117" t="s">
        <v>265</v>
      </c>
      <c r="Q667" s="117" t="s">
        <v>266</v>
      </c>
      <c r="R667" s="117" t="s">
        <v>270</v>
      </c>
      <c r="S667" s="118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1" t="s">
        <v>3</v>
      </c>
    </row>
    <row r="668" spans="1:45">
      <c r="A668" s="34"/>
      <c r="B668" s="18"/>
      <c r="C668" s="7"/>
      <c r="D668" s="8" t="s">
        <v>322</v>
      </c>
      <c r="E668" s="9" t="s">
        <v>105</v>
      </c>
      <c r="F668" s="9" t="s">
        <v>113</v>
      </c>
      <c r="G668" s="9" t="s">
        <v>113</v>
      </c>
      <c r="H668" s="9" t="s">
        <v>111</v>
      </c>
      <c r="I668" s="9" t="s">
        <v>105</v>
      </c>
      <c r="J668" s="9" t="s">
        <v>113</v>
      </c>
      <c r="K668" s="9" t="s">
        <v>103</v>
      </c>
      <c r="L668" s="9" t="s">
        <v>101</v>
      </c>
      <c r="M668" s="9" t="s">
        <v>113</v>
      </c>
      <c r="N668" s="9" t="s">
        <v>113</v>
      </c>
      <c r="O668" s="9" t="s">
        <v>113</v>
      </c>
      <c r="P668" s="9" t="s">
        <v>113</v>
      </c>
      <c r="Q668" s="9" t="s">
        <v>101</v>
      </c>
      <c r="R668" s="9" t="s">
        <v>113</v>
      </c>
      <c r="S668" s="118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1">
        <v>0</v>
      </c>
    </row>
    <row r="669" spans="1:45">
      <c r="A669" s="34"/>
      <c r="B669" s="18"/>
      <c r="C669" s="7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118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1">
        <v>0</v>
      </c>
    </row>
    <row r="670" spans="1:45">
      <c r="A670" s="34"/>
      <c r="B670" s="17">
        <v>1</v>
      </c>
      <c r="C670" s="13">
        <v>1</v>
      </c>
      <c r="D670" s="202">
        <v>264</v>
      </c>
      <c r="E670" s="202">
        <v>231.81818181818184</v>
      </c>
      <c r="F670" s="203">
        <v>300</v>
      </c>
      <c r="G670" s="202">
        <v>300</v>
      </c>
      <c r="H670" s="203">
        <v>290</v>
      </c>
      <c r="I670" s="202"/>
      <c r="J670" s="203">
        <v>250</v>
      </c>
      <c r="K670" s="202">
        <v>263</v>
      </c>
      <c r="L670" s="202">
        <v>291</v>
      </c>
      <c r="M670" s="202">
        <v>265</v>
      </c>
      <c r="N670" s="202">
        <v>279.39364999999998</v>
      </c>
      <c r="O670" s="202">
        <v>248</v>
      </c>
      <c r="P670" s="202">
        <v>260</v>
      </c>
      <c r="Q670" s="202">
        <v>280</v>
      </c>
      <c r="R670" s="202">
        <v>223.815</v>
      </c>
      <c r="S670" s="206"/>
      <c r="T670" s="207"/>
      <c r="U670" s="207"/>
      <c r="V670" s="207"/>
      <c r="W670" s="207"/>
      <c r="X670" s="207"/>
      <c r="Y670" s="207"/>
      <c r="Z670" s="207"/>
      <c r="AA670" s="207"/>
      <c r="AB670" s="207"/>
      <c r="AC670" s="207"/>
      <c r="AD670" s="207"/>
      <c r="AE670" s="207"/>
      <c r="AF670" s="207"/>
      <c r="AG670" s="207"/>
      <c r="AH670" s="207"/>
      <c r="AI670" s="207"/>
      <c r="AJ670" s="207"/>
      <c r="AK670" s="207"/>
      <c r="AL670" s="207"/>
      <c r="AM670" s="207"/>
      <c r="AN670" s="207"/>
      <c r="AO670" s="207"/>
      <c r="AP670" s="207"/>
      <c r="AQ670" s="207"/>
      <c r="AR670" s="207"/>
      <c r="AS670" s="208">
        <v>1</v>
      </c>
    </row>
    <row r="671" spans="1:45">
      <c r="A671" s="34"/>
      <c r="B671" s="18">
        <v>1</v>
      </c>
      <c r="C671" s="7">
        <v>2</v>
      </c>
      <c r="D671" s="209">
        <v>266</v>
      </c>
      <c r="E671" s="209">
        <v>245.45454545454544</v>
      </c>
      <c r="F671" s="229">
        <v>250</v>
      </c>
      <c r="G671" s="209">
        <v>300</v>
      </c>
      <c r="H671" s="210">
        <v>280</v>
      </c>
      <c r="I671" s="209"/>
      <c r="J671" s="210">
        <v>250</v>
      </c>
      <c r="K671" s="209">
        <v>266</v>
      </c>
      <c r="L671" s="209">
        <v>289</v>
      </c>
      <c r="M671" s="209">
        <v>256</v>
      </c>
      <c r="N671" s="209">
        <v>283.42945999999995</v>
      </c>
      <c r="O671" s="214">
        <v>301</v>
      </c>
      <c r="P671" s="214">
        <v>315</v>
      </c>
      <c r="Q671" s="209">
        <v>273</v>
      </c>
      <c r="R671" s="209">
        <v>208.393</v>
      </c>
      <c r="S671" s="206"/>
      <c r="T671" s="207"/>
      <c r="U671" s="207"/>
      <c r="V671" s="207"/>
      <c r="W671" s="207"/>
      <c r="X671" s="207"/>
      <c r="Y671" s="207"/>
      <c r="Z671" s="207"/>
      <c r="AA671" s="207"/>
      <c r="AB671" s="207"/>
      <c r="AC671" s="207"/>
      <c r="AD671" s="207"/>
      <c r="AE671" s="207"/>
      <c r="AF671" s="207"/>
      <c r="AG671" s="207"/>
      <c r="AH671" s="207"/>
      <c r="AI671" s="207"/>
      <c r="AJ671" s="207"/>
      <c r="AK671" s="207"/>
      <c r="AL671" s="207"/>
      <c r="AM671" s="207"/>
      <c r="AN671" s="207"/>
      <c r="AO671" s="207"/>
      <c r="AP671" s="207"/>
      <c r="AQ671" s="207"/>
      <c r="AR671" s="207"/>
      <c r="AS671" s="208" t="e">
        <v>#N/A</v>
      </c>
    </row>
    <row r="672" spans="1:45">
      <c r="A672" s="34"/>
      <c r="B672" s="18">
        <v>1</v>
      </c>
      <c r="C672" s="7">
        <v>3</v>
      </c>
      <c r="D672" s="209">
        <v>273</v>
      </c>
      <c r="E672" s="209">
        <v>236.36363636363637</v>
      </c>
      <c r="F672" s="210">
        <v>300</v>
      </c>
      <c r="G672" s="209">
        <v>300</v>
      </c>
      <c r="H672" s="210">
        <v>280</v>
      </c>
      <c r="I672" s="209"/>
      <c r="J672" s="210">
        <v>250</v>
      </c>
      <c r="K672" s="210">
        <v>264</v>
      </c>
      <c r="L672" s="213">
        <v>288</v>
      </c>
      <c r="M672" s="213">
        <v>248</v>
      </c>
      <c r="N672" s="213">
        <v>257.73236500000002</v>
      </c>
      <c r="O672" s="213">
        <v>257</v>
      </c>
      <c r="P672" s="213">
        <v>280</v>
      </c>
      <c r="Q672" s="213">
        <v>283</v>
      </c>
      <c r="R672" s="213">
        <v>255.78299999999999</v>
      </c>
      <c r="S672" s="206"/>
      <c r="T672" s="207"/>
      <c r="U672" s="207"/>
      <c r="V672" s="207"/>
      <c r="W672" s="207"/>
      <c r="X672" s="207"/>
      <c r="Y672" s="207"/>
      <c r="Z672" s="207"/>
      <c r="AA672" s="207"/>
      <c r="AB672" s="207"/>
      <c r="AC672" s="207"/>
      <c r="AD672" s="207"/>
      <c r="AE672" s="207"/>
      <c r="AF672" s="207"/>
      <c r="AG672" s="207"/>
      <c r="AH672" s="207"/>
      <c r="AI672" s="207"/>
      <c r="AJ672" s="207"/>
      <c r="AK672" s="207"/>
      <c r="AL672" s="207"/>
      <c r="AM672" s="207"/>
      <c r="AN672" s="207"/>
      <c r="AO672" s="207"/>
      <c r="AP672" s="207"/>
      <c r="AQ672" s="207"/>
      <c r="AR672" s="207"/>
      <c r="AS672" s="208">
        <v>16</v>
      </c>
    </row>
    <row r="673" spans="1:45">
      <c r="A673" s="34"/>
      <c r="B673" s="18">
        <v>1</v>
      </c>
      <c r="C673" s="7">
        <v>4</v>
      </c>
      <c r="D673" s="209">
        <v>266</v>
      </c>
      <c r="E673" s="209">
        <v>254.5454545454545</v>
      </c>
      <c r="F673" s="210">
        <v>300</v>
      </c>
      <c r="G673" s="209">
        <v>300</v>
      </c>
      <c r="H673" s="210">
        <v>290</v>
      </c>
      <c r="I673" s="209"/>
      <c r="J673" s="210">
        <v>250</v>
      </c>
      <c r="K673" s="210">
        <v>263</v>
      </c>
      <c r="L673" s="213">
        <v>291</v>
      </c>
      <c r="M673" s="213">
        <v>269</v>
      </c>
      <c r="N673" s="213">
        <v>260.75012941443595</v>
      </c>
      <c r="O673" s="213">
        <v>254</v>
      </c>
      <c r="P673" s="213">
        <v>275</v>
      </c>
      <c r="Q673" s="213">
        <v>273</v>
      </c>
      <c r="R673" s="213">
        <v>238.42599999999999</v>
      </c>
      <c r="S673" s="206"/>
      <c r="T673" s="207"/>
      <c r="U673" s="207"/>
      <c r="V673" s="207"/>
      <c r="W673" s="207"/>
      <c r="X673" s="207"/>
      <c r="Y673" s="207"/>
      <c r="Z673" s="207"/>
      <c r="AA673" s="207"/>
      <c r="AB673" s="207"/>
      <c r="AC673" s="207"/>
      <c r="AD673" s="207"/>
      <c r="AE673" s="207"/>
      <c r="AF673" s="207"/>
      <c r="AG673" s="207"/>
      <c r="AH673" s="207"/>
      <c r="AI673" s="207"/>
      <c r="AJ673" s="207"/>
      <c r="AK673" s="207"/>
      <c r="AL673" s="207"/>
      <c r="AM673" s="207"/>
      <c r="AN673" s="207"/>
      <c r="AO673" s="207"/>
      <c r="AP673" s="207"/>
      <c r="AQ673" s="207"/>
      <c r="AR673" s="207"/>
      <c r="AS673" s="208">
        <v>268.46186909476063</v>
      </c>
    </row>
    <row r="674" spans="1:45">
      <c r="A674" s="34"/>
      <c r="B674" s="18">
        <v>1</v>
      </c>
      <c r="C674" s="7">
        <v>5</v>
      </c>
      <c r="D674" s="209">
        <v>272</v>
      </c>
      <c r="E674" s="209">
        <v>254.5454545454545</v>
      </c>
      <c r="F674" s="209">
        <v>300</v>
      </c>
      <c r="G674" s="209">
        <v>300</v>
      </c>
      <c r="H674" s="209">
        <v>280</v>
      </c>
      <c r="I674" s="209"/>
      <c r="J674" s="209">
        <v>250</v>
      </c>
      <c r="K674" s="209">
        <v>257</v>
      </c>
      <c r="L674" s="209">
        <v>280</v>
      </c>
      <c r="M674" s="209">
        <v>262</v>
      </c>
      <c r="N674" s="209">
        <v>270.13327499999997</v>
      </c>
      <c r="O674" s="209">
        <v>261</v>
      </c>
      <c r="P674" s="209">
        <v>265</v>
      </c>
      <c r="Q674" s="209">
        <v>300</v>
      </c>
      <c r="R674" s="209">
        <v>215.19900000000001</v>
      </c>
      <c r="S674" s="206"/>
      <c r="T674" s="207"/>
      <c r="U674" s="207"/>
      <c r="V674" s="207"/>
      <c r="W674" s="207"/>
      <c r="X674" s="207"/>
      <c r="Y674" s="207"/>
      <c r="Z674" s="207"/>
      <c r="AA674" s="207"/>
      <c r="AB674" s="207"/>
      <c r="AC674" s="207"/>
      <c r="AD674" s="207"/>
      <c r="AE674" s="207"/>
      <c r="AF674" s="207"/>
      <c r="AG674" s="207"/>
      <c r="AH674" s="207"/>
      <c r="AI674" s="207"/>
      <c r="AJ674" s="207"/>
      <c r="AK674" s="207"/>
      <c r="AL674" s="207"/>
      <c r="AM674" s="207"/>
      <c r="AN674" s="207"/>
      <c r="AO674" s="207"/>
      <c r="AP674" s="207"/>
      <c r="AQ674" s="207"/>
      <c r="AR674" s="207"/>
      <c r="AS674" s="208">
        <v>61</v>
      </c>
    </row>
    <row r="675" spans="1:45">
      <c r="A675" s="34"/>
      <c r="B675" s="18">
        <v>1</v>
      </c>
      <c r="C675" s="7">
        <v>6</v>
      </c>
      <c r="D675" s="209">
        <v>256</v>
      </c>
      <c r="E675" s="209">
        <v>231.81818181818184</v>
      </c>
      <c r="F675" s="209">
        <v>300</v>
      </c>
      <c r="G675" s="209">
        <v>300</v>
      </c>
      <c r="H675" s="209">
        <v>290</v>
      </c>
      <c r="I675" s="209"/>
      <c r="J675" s="209">
        <v>250</v>
      </c>
      <c r="K675" s="209">
        <v>261</v>
      </c>
      <c r="L675" s="209">
        <v>290</v>
      </c>
      <c r="M675" s="209">
        <v>265</v>
      </c>
      <c r="N675" s="209">
        <v>283.59666999999996</v>
      </c>
      <c r="O675" s="209">
        <v>253.00000000000003</v>
      </c>
      <c r="P675" s="209">
        <v>270</v>
      </c>
      <c r="Q675" s="209">
        <v>286</v>
      </c>
      <c r="R675" s="209">
        <v>202</v>
      </c>
      <c r="S675" s="206"/>
      <c r="T675" s="207"/>
      <c r="U675" s="207"/>
      <c r="V675" s="207"/>
      <c r="W675" s="207"/>
      <c r="X675" s="207"/>
      <c r="Y675" s="207"/>
      <c r="Z675" s="207"/>
      <c r="AA675" s="207"/>
      <c r="AB675" s="207"/>
      <c r="AC675" s="207"/>
      <c r="AD675" s="207"/>
      <c r="AE675" s="207"/>
      <c r="AF675" s="207"/>
      <c r="AG675" s="207"/>
      <c r="AH675" s="207"/>
      <c r="AI675" s="207"/>
      <c r="AJ675" s="207"/>
      <c r="AK675" s="207"/>
      <c r="AL675" s="207"/>
      <c r="AM675" s="207"/>
      <c r="AN675" s="207"/>
      <c r="AO675" s="207"/>
      <c r="AP675" s="207"/>
      <c r="AQ675" s="207"/>
      <c r="AR675" s="207"/>
      <c r="AS675" s="215"/>
    </row>
    <row r="676" spans="1:45">
      <c r="A676" s="34"/>
      <c r="B676" s="19" t="s">
        <v>277</v>
      </c>
      <c r="C676" s="11"/>
      <c r="D676" s="216">
        <v>266.16666666666669</v>
      </c>
      <c r="E676" s="216">
        <v>242.42424242424238</v>
      </c>
      <c r="F676" s="216">
        <v>291.66666666666669</v>
      </c>
      <c r="G676" s="216">
        <v>300</v>
      </c>
      <c r="H676" s="216">
        <v>285</v>
      </c>
      <c r="I676" s="216" t="s">
        <v>779</v>
      </c>
      <c r="J676" s="216">
        <v>250</v>
      </c>
      <c r="K676" s="216">
        <v>262.33333333333331</v>
      </c>
      <c r="L676" s="216">
        <v>288.16666666666669</v>
      </c>
      <c r="M676" s="216">
        <v>260.83333333333331</v>
      </c>
      <c r="N676" s="216">
        <v>272.50592490240598</v>
      </c>
      <c r="O676" s="216">
        <v>262.33333333333331</v>
      </c>
      <c r="P676" s="216">
        <v>277.5</v>
      </c>
      <c r="Q676" s="216">
        <v>282.5</v>
      </c>
      <c r="R676" s="216">
        <v>223.93600000000001</v>
      </c>
      <c r="S676" s="206"/>
      <c r="T676" s="207"/>
      <c r="U676" s="207"/>
      <c r="V676" s="207"/>
      <c r="W676" s="207"/>
      <c r="X676" s="207"/>
      <c r="Y676" s="207"/>
      <c r="Z676" s="207"/>
      <c r="AA676" s="207"/>
      <c r="AB676" s="207"/>
      <c r="AC676" s="207"/>
      <c r="AD676" s="207"/>
      <c r="AE676" s="207"/>
      <c r="AF676" s="207"/>
      <c r="AG676" s="207"/>
      <c r="AH676" s="207"/>
      <c r="AI676" s="207"/>
      <c r="AJ676" s="207"/>
      <c r="AK676" s="207"/>
      <c r="AL676" s="207"/>
      <c r="AM676" s="207"/>
      <c r="AN676" s="207"/>
      <c r="AO676" s="207"/>
      <c r="AP676" s="207"/>
      <c r="AQ676" s="207"/>
      <c r="AR676" s="207"/>
      <c r="AS676" s="215"/>
    </row>
    <row r="677" spans="1:45">
      <c r="A677" s="34"/>
      <c r="B677" s="2" t="s">
        <v>278</v>
      </c>
      <c r="C677" s="32"/>
      <c r="D677" s="213">
        <v>266</v>
      </c>
      <c r="E677" s="213">
        <v>240.90909090909091</v>
      </c>
      <c r="F677" s="213">
        <v>300</v>
      </c>
      <c r="G677" s="213">
        <v>300</v>
      </c>
      <c r="H677" s="213">
        <v>285</v>
      </c>
      <c r="I677" s="213" t="s">
        <v>779</v>
      </c>
      <c r="J677" s="213">
        <v>250</v>
      </c>
      <c r="K677" s="213">
        <v>263</v>
      </c>
      <c r="L677" s="213">
        <v>289.5</v>
      </c>
      <c r="M677" s="213">
        <v>263.5</v>
      </c>
      <c r="N677" s="213">
        <v>274.76346249999995</v>
      </c>
      <c r="O677" s="213">
        <v>255.5</v>
      </c>
      <c r="P677" s="213">
        <v>272.5</v>
      </c>
      <c r="Q677" s="213">
        <v>281.5</v>
      </c>
      <c r="R677" s="213">
        <v>219.50700000000001</v>
      </c>
      <c r="S677" s="206"/>
      <c r="T677" s="207"/>
      <c r="U677" s="207"/>
      <c r="V677" s="207"/>
      <c r="W677" s="207"/>
      <c r="X677" s="207"/>
      <c r="Y677" s="207"/>
      <c r="Z677" s="207"/>
      <c r="AA677" s="207"/>
      <c r="AB677" s="207"/>
      <c r="AC677" s="207"/>
      <c r="AD677" s="207"/>
      <c r="AE677" s="207"/>
      <c r="AF677" s="207"/>
      <c r="AG677" s="207"/>
      <c r="AH677" s="207"/>
      <c r="AI677" s="207"/>
      <c r="AJ677" s="207"/>
      <c r="AK677" s="207"/>
      <c r="AL677" s="207"/>
      <c r="AM677" s="207"/>
      <c r="AN677" s="207"/>
      <c r="AO677" s="207"/>
      <c r="AP677" s="207"/>
      <c r="AQ677" s="207"/>
      <c r="AR677" s="207"/>
      <c r="AS677" s="215"/>
    </row>
    <row r="678" spans="1:45">
      <c r="A678" s="34"/>
      <c r="B678" s="2" t="s">
        <v>279</v>
      </c>
      <c r="C678" s="32"/>
      <c r="D678" s="213">
        <v>6.145459028149701</v>
      </c>
      <c r="E678" s="213">
        <v>10.627683585909171</v>
      </c>
      <c r="F678" s="213">
        <v>20.412414523193153</v>
      </c>
      <c r="G678" s="213">
        <v>0</v>
      </c>
      <c r="H678" s="213">
        <v>5.4772255750516612</v>
      </c>
      <c r="I678" s="213" t="s">
        <v>779</v>
      </c>
      <c r="J678" s="213">
        <v>0</v>
      </c>
      <c r="K678" s="213">
        <v>3.0767948691238205</v>
      </c>
      <c r="L678" s="213">
        <v>4.1673332800085321</v>
      </c>
      <c r="M678" s="213">
        <v>7.626707459098367</v>
      </c>
      <c r="N678" s="213">
        <v>11.418014452369025</v>
      </c>
      <c r="O678" s="213">
        <v>19.428501400434019</v>
      </c>
      <c r="P678" s="213">
        <v>19.685019685029527</v>
      </c>
      <c r="Q678" s="213">
        <v>10.054849576199537</v>
      </c>
      <c r="R678" s="213">
        <v>20.116233563965192</v>
      </c>
      <c r="S678" s="206"/>
      <c r="T678" s="207"/>
      <c r="U678" s="207"/>
      <c r="V678" s="207"/>
      <c r="W678" s="207"/>
      <c r="X678" s="207"/>
      <c r="Y678" s="207"/>
      <c r="Z678" s="207"/>
      <c r="AA678" s="207"/>
      <c r="AB678" s="207"/>
      <c r="AC678" s="207"/>
      <c r="AD678" s="207"/>
      <c r="AE678" s="207"/>
      <c r="AF678" s="207"/>
      <c r="AG678" s="207"/>
      <c r="AH678" s="207"/>
      <c r="AI678" s="207"/>
      <c r="AJ678" s="207"/>
      <c r="AK678" s="207"/>
      <c r="AL678" s="207"/>
      <c r="AM678" s="207"/>
      <c r="AN678" s="207"/>
      <c r="AO678" s="207"/>
      <c r="AP678" s="207"/>
      <c r="AQ678" s="207"/>
      <c r="AR678" s="207"/>
      <c r="AS678" s="215"/>
    </row>
    <row r="679" spans="1:45">
      <c r="A679" s="34"/>
      <c r="B679" s="2" t="s">
        <v>87</v>
      </c>
      <c r="C679" s="32"/>
      <c r="D679" s="12">
        <v>2.3088762785784724E-2</v>
      </c>
      <c r="E679" s="12">
        <v>4.3839194791875341E-2</v>
      </c>
      <c r="F679" s="12">
        <v>6.9985421222376526E-2</v>
      </c>
      <c r="G679" s="12">
        <v>0</v>
      </c>
      <c r="H679" s="12">
        <v>1.921833535105846E-2</v>
      </c>
      <c r="I679" s="12" t="s">
        <v>779</v>
      </c>
      <c r="J679" s="12">
        <v>0</v>
      </c>
      <c r="K679" s="12">
        <v>1.1728570022073014E-2</v>
      </c>
      <c r="L679" s="12">
        <v>1.4461538276489988E-2</v>
      </c>
      <c r="M679" s="12">
        <v>2.9239773006127928E-2</v>
      </c>
      <c r="N679" s="12">
        <v>4.1900059444425736E-2</v>
      </c>
      <c r="O679" s="12">
        <v>7.4060361119824725E-2</v>
      </c>
      <c r="P679" s="12">
        <v>7.0937007873980273E-2</v>
      </c>
      <c r="Q679" s="12">
        <v>3.5592387880352343E-2</v>
      </c>
      <c r="R679" s="12">
        <v>8.9830279919107206E-2</v>
      </c>
      <c r="S679" s="118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5"/>
    </row>
    <row r="680" spans="1:45">
      <c r="A680" s="34"/>
      <c r="B680" s="2" t="s">
        <v>280</v>
      </c>
      <c r="C680" s="32"/>
      <c r="D680" s="12">
        <v>-8.5494541024885295E-3</v>
      </c>
      <c r="E680" s="12">
        <v>-9.6988174738989019E-2</v>
      </c>
      <c r="F680" s="12">
        <v>8.6436102267154036E-2</v>
      </c>
      <c r="G680" s="12">
        <v>0.11747713376050117</v>
      </c>
      <c r="H680" s="12">
        <v>6.1603277072476148E-2</v>
      </c>
      <c r="I680" s="12" t="s">
        <v>779</v>
      </c>
      <c r="J680" s="12">
        <v>-6.8769055199582318E-2</v>
      </c>
      <c r="K680" s="12">
        <v>-2.2828328589428404E-2</v>
      </c>
      <c r="L680" s="12">
        <v>7.33988690399483E-2</v>
      </c>
      <c r="M680" s="12">
        <v>-2.8415714258230973E-2</v>
      </c>
      <c r="N680" s="12">
        <v>1.5063799642316855E-2</v>
      </c>
      <c r="O680" s="12">
        <v>-2.2828328589428404E-2</v>
      </c>
      <c r="P680" s="12">
        <v>3.3666348728463635E-2</v>
      </c>
      <c r="Q680" s="12">
        <v>5.2290967624472051E-2</v>
      </c>
      <c r="R680" s="12">
        <v>-0.16585546858069466</v>
      </c>
      <c r="S680" s="118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5"/>
    </row>
    <row r="681" spans="1:45">
      <c r="A681" s="34"/>
      <c r="B681" s="56" t="s">
        <v>281</v>
      </c>
      <c r="C681" s="57"/>
      <c r="D681" s="55">
        <v>0.15</v>
      </c>
      <c r="E681" s="55">
        <v>1.26</v>
      </c>
      <c r="F681" s="55">
        <v>1.04</v>
      </c>
      <c r="G681" s="55">
        <v>1.43</v>
      </c>
      <c r="H681" s="55">
        <v>0.73</v>
      </c>
      <c r="I681" s="55" t="s">
        <v>282</v>
      </c>
      <c r="J681" s="55">
        <v>0.9</v>
      </c>
      <c r="K681" s="55">
        <v>0.33</v>
      </c>
      <c r="L681" s="55">
        <v>0.88</v>
      </c>
      <c r="M681" s="55">
        <v>0.4</v>
      </c>
      <c r="N681" s="55">
        <v>0.15</v>
      </c>
      <c r="O681" s="55">
        <v>0.33</v>
      </c>
      <c r="P681" s="55">
        <v>0.38</v>
      </c>
      <c r="Q681" s="55">
        <v>0.62</v>
      </c>
      <c r="R681" s="55">
        <v>2.12</v>
      </c>
      <c r="S681" s="118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5"/>
    </row>
    <row r="682" spans="1:45">
      <c r="B682" s="35"/>
      <c r="C682" s="19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AS682" s="75"/>
    </row>
    <row r="683" spans="1:45" ht="15">
      <c r="B683" s="38" t="s">
        <v>611</v>
      </c>
      <c r="AS683" s="31" t="s">
        <v>67</v>
      </c>
    </row>
    <row r="684" spans="1:45" ht="15">
      <c r="A684" s="27" t="s">
        <v>58</v>
      </c>
      <c r="B684" s="17" t="s">
        <v>128</v>
      </c>
      <c r="C684" s="14" t="s">
        <v>129</v>
      </c>
      <c r="D684" s="15" t="s">
        <v>239</v>
      </c>
      <c r="E684" s="16" t="s">
        <v>239</v>
      </c>
      <c r="F684" s="16" t="s">
        <v>239</v>
      </c>
      <c r="G684" s="16" t="s">
        <v>239</v>
      </c>
      <c r="H684" s="16" t="s">
        <v>239</v>
      </c>
      <c r="I684" s="16" t="s">
        <v>239</v>
      </c>
      <c r="J684" s="16" t="s">
        <v>239</v>
      </c>
      <c r="K684" s="16" t="s">
        <v>239</v>
      </c>
      <c r="L684" s="16" t="s">
        <v>239</v>
      </c>
      <c r="M684" s="16" t="s">
        <v>239</v>
      </c>
      <c r="N684" s="16" t="s">
        <v>239</v>
      </c>
      <c r="O684" s="16" t="s">
        <v>239</v>
      </c>
      <c r="P684" s="16" t="s">
        <v>239</v>
      </c>
      <c r="Q684" s="16" t="s">
        <v>239</v>
      </c>
      <c r="R684" s="118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1">
        <v>1</v>
      </c>
    </row>
    <row r="685" spans="1:45">
      <c r="A685" s="34"/>
      <c r="B685" s="18" t="s">
        <v>240</v>
      </c>
      <c r="C685" s="7" t="s">
        <v>240</v>
      </c>
      <c r="D685" s="116" t="s">
        <v>244</v>
      </c>
      <c r="E685" s="117" t="s">
        <v>245</v>
      </c>
      <c r="F685" s="117" t="s">
        <v>289</v>
      </c>
      <c r="G685" s="117" t="s">
        <v>247</v>
      </c>
      <c r="H685" s="117" t="s">
        <v>251</v>
      </c>
      <c r="I685" s="117" t="s">
        <v>253</v>
      </c>
      <c r="J685" s="117" t="s">
        <v>254</v>
      </c>
      <c r="K685" s="117" t="s">
        <v>255</v>
      </c>
      <c r="L685" s="117" t="s">
        <v>256</v>
      </c>
      <c r="M685" s="117" t="s">
        <v>258</v>
      </c>
      <c r="N685" s="117" t="s">
        <v>265</v>
      </c>
      <c r="O685" s="117" t="s">
        <v>266</v>
      </c>
      <c r="P685" s="117" t="s">
        <v>316</v>
      </c>
      <c r="Q685" s="117" t="s">
        <v>270</v>
      </c>
      <c r="R685" s="118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1" t="s">
        <v>1</v>
      </c>
    </row>
    <row r="686" spans="1:45">
      <c r="A686" s="34"/>
      <c r="B686" s="18"/>
      <c r="C686" s="7"/>
      <c r="D686" s="8" t="s">
        <v>103</v>
      </c>
      <c r="E686" s="9" t="s">
        <v>322</v>
      </c>
      <c r="F686" s="9" t="s">
        <v>105</v>
      </c>
      <c r="G686" s="9" t="s">
        <v>113</v>
      </c>
      <c r="H686" s="9" t="s">
        <v>105</v>
      </c>
      <c r="I686" s="9" t="s">
        <v>113</v>
      </c>
      <c r="J686" s="9" t="s">
        <v>103</v>
      </c>
      <c r="K686" s="9" t="s">
        <v>103</v>
      </c>
      <c r="L686" s="9" t="s">
        <v>113</v>
      </c>
      <c r="M686" s="9" t="s">
        <v>113</v>
      </c>
      <c r="N686" s="9" t="s">
        <v>113</v>
      </c>
      <c r="O686" s="9" t="s">
        <v>103</v>
      </c>
      <c r="P686" s="9" t="s">
        <v>103</v>
      </c>
      <c r="Q686" s="9" t="s">
        <v>113</v>
      </c>
      <c r="R686" s="118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3</v>
      </c>
    </row>
    <row r="687" spans="1:45">
      <c r="A687" s="34"/>
      <c r="B687" s="18"/>
      <c r="C687" s="7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118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>
        <v>3</v>
      </c>
    </row>
    <row r="688" spans="1:45">
      <c r="A688" s="34"/>
      <c r="B688" s="17">
        <v>1</v>
      </c>
      <c r="C688" s="13">
        <v>1</v>
      </c>
      <c r="D688" s="217">
        <v>3.1E-2</v>
      </c>
      <c r="E688" s="217">
        <v>0.03</v>
      </c>
      <c r="F688" s="218">
        <v>3.7336244541484716E-2</v>
      </c>
      <c r="G688" s="220">
        <v>0.04</v>
      </c>
      <c r="H688" s="218"/>
      <c r="I688" s="217">
        <v>0.03</v>
      </c>
      <c r="J688" s="218">
        <v>2.5999999999999999E-2</v>
      </c>
      <c r="K688" s="217">
        <v>3.1E-2</v>
      </c>
      <c r="L688" s="217">
        <v>0.03</v>
      </c>
      <c r="M688" s="217">
        <v>2.4800000000000003E-2</v>
      </c>
      <c r="N688" s="217">
        <v>2.9000000000000001E-2</v>
      </c>
      <c r="O688" s="217" t="s">
        <v>288</v>
      </c>
      <c r="P688" s="220">
        <v>4.1500000000000002E-2</v>
      </c>
      <c r="Q688" s="217">
        <v>3.0400000000000003E-2</v>
      </c>
      <c r="R688" s="200"/>
      <c r="S688" s="201"/>
      <c r="T688" s="201"/>
      <c r="U688" s="201"/>
      <c r="V688" s="201"/>
      <c r="W688" s="201"/>
      <c r="X688" s="201"/>
      <c r="Y688" s="201"/>
      <c r="Z688" s="201"/>
      <c r="AA688" s="201"/>
      <c r="AB688" s="201"/>
      <c r="AC688" s="201"/>
      <c r="AD688" s="201"/>
      <c r="AE688" s="201"/>
      <c r="AF688" s="201"/>
      <c r="AG688" s="201"/>
      <c r="AH688" s="201"/>
      <c r="AI688" s="201"/>
      <c r="AJ688" s="201"/>
      <c r="AK688" s="201"/>
      <c r="AL688" s="201"/>
      <c r="AM688" s="201"/>
      <c r="AN688" s="201"/>
      <c r="AO688" s="201"/>
      <c r="AP688" s="201"/>
      <c r="AQ688" s="201"/>
      <c r="AR688" s="201"/>
      <c r="AS688" s="221">
        <v>1</v>
      </c>
    </row>
    <row r="689" spans="1:45">
      <c r="A689" s="34"/>
      <c r="B689" s="18">
        <v>1</v>
      </c>
      <c r="C689" s="7">
        <v>2</v>
      </c>
      <c r="D689" s="222">
        <v>2.5999999999999999E-2</v>
      </c>
      <c r="E689" s="222">
        <v>0.03</v>
      </c>
      <c r="F689" s="223">
        <v>3.5589519650655023E-2</v>
      </c>
      <c r="G689" s="225">
        <v>0.04</v>
      </c>
      <c r="H689" s="223"/>
      <c r="I689" s="222">
        <v>0.03</v>
      </c>
      <c r="J689" s="223">
        <v>2.1999999999999999E-2</v>
      </c>
      <c r="K689" s="222">
        <v>2.5999999999999999E-2</v>
      </c>
      <c r="L689" s="222">
        <v>0.03</v>
      </c>
      <c r="M689" s="226">
        <v>4.1099999999999998E-2</v>
      </c>
      <c r="N689" s="222">
        <v>0.03</v>
      </c>
      <c r="O689" s="222" t="s">
        <v>288</v>
      </c>
      <c r="P689" s="225">
        <v>4.4900000000000002E-2</v>
      </c>
      <c r="Q689" s="222">
        <v>2.9757239999999997E-2</v>
      </c>
      <c r="R689" s="200"/>
      <c r="S689" s="201"/>
      <c r="T689" s="201"/>
      <c r="U689" s="201"/>
      <c r="V689" s="201"/>
      <c r="W689" s="201"/>
      <c r="X689" s="201"/>
      <c r="Y689" s="201"/>
      <c r="Z689" s="201"/>
      <c r="AA689" s="201"/>
      <c r="AB689" s="201"/>
      <c r="AC689" s="201"/>
      <c r="AD689" s="201"/>
      <c r="AE689" s="201"/>
      <c r="AF689" s="201"/>
      <c r="AG689" s="201"/>
      <c r="AH689" s="201"/>
      <c r="AI689" s="201"/>
      <c r="AJ689" s="201"/>
      <c r="AK689" s="201"/>
      <c r="AL689" s="201"/>
      <c r="AM689" s="201"/>
      <c r="AN689" s="201"/>
      <c r="AO689" s="201"/>
      <c r="AP689" s="201"/>
      <c r="AQ689" s="201"/>
      <c r="AR689" s="201"/>
      <c r="AS689" s="221" t="e">
        <v>#N/A</v>
      </c>
    </row>
    <row r="690" spans="1:45">
      <c r="A690" s="34"/>
      <c r="B690" s="18">
        <v>1</v>
      </c>
      <c r="C690" s="7">
        <v>3</v>
      </c>
      <c r="D690" s="222">
        <v>3.1E-2</v>
      </c>
      <c r="E690" s="222">
        <v>0.03</v>
      </c>
      <c r="F690" s="223">
        <v>3.2969432314410484E-2</v>
      </c>
      <c r="G690" s="225">
        <v>0.04</v>
      </c>
      <c r="H690" s="223"/>
      <c r="I690" s="222">
        <v>0.04</v>
      </c>
      <c r="J690" s="223">
        <v>2.1999999999999999E-2</v>
      </c>
      <c r="K690" s="223">
        <v>2.5999999999999999E-2</v>
      </c>
      <c r="L690" s="24">
        <v>0.03</v>
      </c>
      <c r="M690" s="24">
        <v>2.9899999999999999E-2</v>
      </c>
      <c r="N690" s="24">
        <v>0.03</v>
      </c>
      <c r="O690" s="24" t="s">
        <v>288</v>
      </c>
      <c r="P690" s="224">
        <v>4.2799999999999998E-2</v>
      </c>
      <c r="Q690" s="24">
        <v>3.2155650000000001E-2</v>
      </c>
      <c r="R690" s="200"/>
      <c r="S690" s="201"/>
      <c r="T690" s="201"/>
      <c r="U690" s="201"/>
      <c r="V690" s="201"/>
      <c r="W690" s="201"/>
      <c r="X690" s="201"/>
      <c r="Y690" s="201"/>
      <c r="Z690" s="201"/>
      <c r="AA690" s="201"/>
      <c r="AB690" s="201"/>
      <c r="AC690" s="201"/>
      <c r="AD690" s="201"/>
      <c r="AE690" s="201"/>
      <c r="AF690" s="201"/>
      <c r="AG690" s="201"/>
      <c r="AH690" s="201"/>
      <c r="AI690" s="201"/>
      <c r="AJ690" s="201"/>
      <c r="AK690" s="201"/>
      <c r="AL690" s="201"/>
      <c r="AM690" s="201"/>
      <c r="AN690" s="201"/>
      <c r="AO690" s="201"/>
      <c r="AP690" s="201"/>
      <c r="AQ690" s="201"/>
      <c r="AR690" s="201"/>
      <c r="AS690" s="221">
        <v>16</v>
      </c>
    </row>
    <row r="691" spans="1:45">
      <c r="A691" s="34"/>
      <c r="B691" s="18">
        <v>1</v>
      </c>
      <c r="C691" s="7">
        <v>4</v>
      </c>
      <c r="D691" s="222">
        <v>2.5999999999999999E-2</v>
      </c>
      <c r="E691" s="222">
        <v>0.03</v>
      </c>
      <c r="F691" s="223">
        <v>2.7947598253275106E-2</v>
      </c>
      <c r="G691" s="225">
        <v>0.04</v>
      </c>
      <c r="H691" s="223"/>
      <c r="I691" s="222">
        <v>0.03</v>
      </c>
      <c r="J691" s="223">
        <v>2.5999999999999999E-2</v>
      </c>
      <c r="K691" s="223">
        <v>2.5999999999999999E-2</v>
      </c>
      <c r="L691" s="24">
        <v>0.03</v>
      </c>
      <c r="M691" s="24">
        <v>2.9399999999999999E-2</v>
      </c>
      <c r="N691" s="24">
        <v>2.9000000000000001E-2</v>
      </c>
      <c r="O691" s="24" t="s">
        <v>288</v>
      </c>
      <c r="P691" s="224">
        <v>4.0099999999999997E-2</v>
      </c>
      <c r="Q691" s="24">
        <v>2.8040580000000002E-2</v>
      </c>
      <c r="R691" s="200"/>
      <c r="S691" s="201"/>
      <c r="T691" s="201"/>
      <c r="U691" s="201"/>
      <c r="V691" s="201"/>
      <c r="W691" s="201"/>
      <c r="X691" s="201"/>
      <c r="Y691" s="201"/>
      <c r="Z691" s="201"/>
      <c r="AA691" s="201"/>
      <c r="AB691" s="201"/>
      <c r="AC691" s="201"/>
      <c r="AD691" s="201"/>
      <c r="AE691" s="201"/>
      <c r="AF691" s="201"/>
      <c r="AG691" s="201"/>
      <c r="AH691" s="201"/>
      <c r="AI691" s="201"/>
      <c r="AJ691" s="201"/>
      <c r="AK691" s="201"/>
      <c r="AL691" s="201"/>
      <c r="AM691" s="201"/>
      <c r="AN691" s="201"/>
      <c r="AO691" s="201"/>
      <c r="AP691" s="201"/>
      <c r="AQ691" s="201"/>
      <c r="AR691" s="201"/>
      <c r="AS691" s="221">
        <v>2.9816727303494335E-2</v>
      </c>
    </row>
    <row r="692" spans="1:45">
      <c r="A692" s="34"/>
      <c r="B692" s="18">
        <v>1</v>
      </c>
      <c r="C692" s="7">
        <v>5</v>
      </c>
      <c r="D692" s="222">
        <v>2.5999999999999999E-2</v>
      </c>
      <c r="E692" s="222">
        <v>0.03</v>
      </c>
      <c r="F692" s="222">
        <v>3.2969432314410477E-2</v>
      </c>
      <c r="G692" s="225">
        <v>0.04</v>
      </c>
      <c r="H692" s="222"/>
      <c r="I692" s="222">
        <v>0.04</v>
      </c>
      <c r="J692" s="222">
        <v>1.7000000000000001E-2</v>
      </c>
      <c r="K692" s="222">
        <v>3.1E-2</v>
      </c>
      <c r="L692" s="222">
        <v>0.03</v>
      </c>
      <c r="M692" s="222">
        <v>3.1300000000000001E-2</v>
      </c>
      <c r="N692" s="222">
        <v>2.9000000000000001E-2</v>
      </c>
      <c r="O692" s="222" t="s">
        <v>288</v>
      </c>
      <c r="P692" s="225">
        <v>4.4900000000000002E-2</v>
      </c>
      <c r="Q692" s="222">
        <v>2.8661715000000001E-2</v>
      </c>
      <c r="R692" s="200"/>
      <c r="S692" s="201"/>
      <c r="T692" s="201"/>
      <c r="U692" s="201"/>
      <c r="V692" s="201"/>
      <c r="W692" s="201"/>
      <c r="X692" s="201"/>
      <c r="Y692" s="201"/>
      <c r="Z692" s="201"/>
      <c r="AA692" s="201"/>
      <c r="AB692" s="201"/>
      <c r="AC692" s="201"/>
      <c r="AD692" s="201"/>
      <c r="AE692" s="201"/>
      <c r="AF692" s="201"/>
      <c r="AG692" s="201"/>
      <c r="AH692" s="201"/>
      <c r="AI692" s="201"/>
      <c r="AJ692" s="201"/>
      <c r="AK692" s="201"/>
      <c r="AL692" s="201"/>
      <c r="AM692" s="201"/>
      <c r="AN692" s="201"/>
      <c r="AO692" s="201"/>
      <c r="AP692" s="201"/>
      <c r="AQ692" s="201"/>
      <c r="AR692" s="201"/>
      <c r="AS692" s="221">
        <v>62</v>
      </c>
    </row>
    <row r="693" spans="1:45">
      <c r="A693" s="34"/>
      <c r="B693" s="18">
        <v>1</v>
      </c>
      <c r="C693" s="7">
        <v>6</v>
      </c>
      <c r="D693" s="222">
        <v>2.5999999999999999E-2</v>
      </c>
      <c r="E693" s="222">
        <v>0.04</v>
      </c>
      <c r="F693" s="222">
        <v>4.0611353711790393E-2</v>
      </c>
      <c r="G693" s="225">
        <v>0.04</v>
      </c>
      <c r="H693" s="222"/>
      <c r="I693" s="222">
        <v>0.04</v>
      </c>
      <c r="J693" s="222">
        <v>2.5999999999999999E-2</v>
      </c>
      <c r="K693" s="222">
        <v>2.5999999999999999E-2</v>
      </c>
      <c r="L693" s="222">
        <v>0.03</v>
      </c>
      <c r="M693" s="222">
        <v>2.9700000000000001E-2</v>
      </c>
      <c r="N693" s="222">
        <v>3.2000000000000001E-2</v>
      </c>
      <c r="O693" s="222" t="s">
        <v>288</v>
      </c>
      <c r="P693" s="225">
        <v>3.4500000000000003E-2</v>
      </c>
      <c r="Q693" s="222">
        <v>2.8158435000000006E-2</v>
      </c>
      <c r="R693" s="200"/>
      <c r="S693" s="201"/>
      <c r="T693" s="201"/>
      <c r="U693" s="201"/>
      <c r="V693" s="201"/>
      <c r="W693" s="201"/>
      <c r="X693" s="201"/>
      <c r="Y693" s="201"/>
      <c r="Z693" s="201"/>
      <c r="AA693" s="201"/>
      <c r="AB693" s="201"/>
      <c r="AC693" s="201"/>
      <c r="AD693" s="201"/>
      <c r="AE693" s="201"/>
      <c r="AF693" s="201"/>
      <c r="AG693" s="201"/>
      <c r="AH693" s="201"/>
      <c r="AI693" s="201"/>
      <c r="AJ693" s="201"/>
      <c r="AK693" s="201"/>
      <c r="AL693" s="201"/>
      <c r="AM693" s="201"/>
      <c r="AN693" s="201"/>
      <c r="AO693" s="201"/>
      <c r="AP693" s="201"/>
      <c r="AQ693" s="201"/>
      <c r="AR693" s="201"/>
      <c r="AS693" s="76"/>
    </row>
    <row r="694" spans="1:45">
      <c r="A694" s="34"/>
      <c r="B694" s="19" t="s">
        <v>277</v>
      </c>
      <c r="C694" s="11"/>
      <c r="D694" s="228">
        <v>2.7666666666666662E-2</v>
      </c>
      <c r="E694" s="228">
        <v>3.1666666666666669E-2</v>
      </c>
      <c r="F694" s="228">
        <v>3.4570596797671035E-2</v>
      </c>
      <c r="G694" s="228">
        <v>0.04</v>
      </c>
      <c r="H694" s="228" t="s">
        <v>779</v>
      </c>
      <c r="I694" s="228">
        <v>3.5000000000000003E-2</v>
      </c>
      <c r="J694" s="228">
        <v>2.3166666666666669E-2</v>
      </c>
      <c r="K694" s="228">
        <v>2.7666666666666662E-2</v>
      </c>
      <c r="L694" s="228">
        <v>0.03</v>
      </c>
      <c r="M694" s="228">
        <v>3.1033333333333333E-2</v>
      </c>
      <c r="N694" s="228">
        <v>2.9833333333333333E-2</v>
      </c>
      <c r="O694" s="228" t="s">
        <v>779</v>
      </c>
      <c r="P694" s="228">
        <v>4.1450000000000001E-2</v>
      </c>
      <c r="Q694" s="228">
        <v>2.9528936666666672E-2</v>
      </c>
      <c r="R694" s="200"/>
      <c r="S694" s="201"/>
      <c r="T694" s="201"/>
      <c r="U694" s="201"/>
      <c r="V694" s="201"/>
      <c r="W694" s="201"/>
      <c r="X694" s="201"/>
      <c r="Y694" s="201"/>
      <c r="Z694" s="201"/>
      <c r="AA694" s="201"/>
      <c r="AB694" s="201"/>
      <c r="AC694" s="201"/>
      <c r="AD694" s="201"/>
      <c r="AE694" s="201"/>
      <c r="AF694" s="201"/>
      <c r="AG694" s="201"/>
      <c r="AH694" s="201"/>
      <c r="AI694" s="201"/>
      <c r="AJ694" s="201"/>
      <c r="AK694" s="201"/>
      <c r="AL694" s="201"/>
      <c r="AM694" s="201"/>
      <c r="AN694" s="201"/>
      <c r="AO694" s="201"/>
      <c r="AP694" s="201"/>
      <c r="AQ694" s="201"/>
      <c r="AR694" s="201"/>
      <c r="AS694" s="76"/>
    </row>
    <row r="695" spans="1:45">
      <c r="A695" s="34"/>
      <c r="B695" s="2" t="s">
        <v>278</v>
      </c>
      <c r="C695" s="32"/>
      <c r="D695" s="24">
        <v>2.5999999999999999E-2</v>
      </c>
      <c r="E695" s="24">
        <v>0.03</v>
      </c>
      <c r="F695" s="24">
        <v>3.4279475982532753E-2</v>
      </c>
      <c r="G695" s="24">
        <v>0.04</v>
      </c>
      <c r="H695" s="24" t="s">
        <v>779</v>
      </c>
      <c r="I695" s="24">
        <v>3.5000000000000003E-2</v>
      </c>
      <c r="J695" s="24">
        <v>2.4E-2</v>
      </c>
      <c r="K695" s="24">
        <v>2.5999999999999999E-2</v>
      </c>
      <c r="L695" s="24">
        <v>0.03</v>
      </c>
      <c r="M695" s="24">
        <v>2.98E-2</v>
      </c>
      <c r="N695" s="24">
        <v>2.9499999999999998E-2</v>
      </c>
      <c r="O695" s="24" t="s">
        <v>779</v>
      </c>
      <c r="P695" s="24">
        <v>4.215E-2</v>
      </c>
      <c r="Q695" s="24">
        <v>2.9209477499999997E-2</v>
      </c>
      <c r="R695" s="200"/>
      <c r="S695" s="201"/>
      <c r="T695" s="201"/>
      <c r="U695" s="201"/>
      <c r="V695" s="201"/>
      <c r="W695" s="201"/>
      <c r="X695" s="201"/>
      <c r="Y695" s="201"/>
      <c r="Z695" s="201"/>
      <c r="AA695" s="201"/>
      <c r="AB695" s="201"/>
      <c r="AC695" s="201"/>
      <c r="AD695" s="201"/>
      <c r="AE695" s="201"/>
      <c r="AF695" s="201"/>
      <c r="AG695" s="201"/>
      <c r="AH695" s="201"/>
      <c r="AI695" s="201"/>
      <c r="AJ695" s="201"/>
      <c r="AK695" s="201"/>
      <c r="AL695" s="201"/>
      <c r="AM695" s="201"/>
      <c r="AN695" s="201"/>
      <c r="AO695" s="201"/>
      <c r="AP695" s="201"/>
      <c r="AQ695" s="201"/>
      <c r="AR695" s="201"/>
      <c r="AS695" s="76"/>
    </row>
    <row r="696" spans="1:45">
      <c r="A696" s="34"/>
      <c r="B696" s="2" t="s">
        <v>279</v>
      </c>
      <c r="C696" s="32"/>
      <c r="D696" s="24">
        <v>2.5819888974716121E-3</v>
      </c>
      <c r="E696" s="24">
        <v>4.0824829046386315E-3</v>
      </c>
      <c r="F696" s="24">
        <v>4.3398000055914149E-3</v>
      </c>
      <c r="G696" s="24">
        <v>0</v>
      </c>
      <c r="H696" s="24" t="s">
        <v>779</v>
      </c>
      <c r="I696" s="24">
        <v>5.4772255750516622E-3</v>
      </c>
      <c r="J696" s="24">
        <v>3.6009258068817052E-3</v>
      </c>
      <c r="K696" s="24">
        <v>2.5819888974716121E-3</v>
      </c>
      <c r="L696" s="24">
        <v>0</v>
      </c>
      <c r="M696" s="24">
        <v>5.4035790608324271E-3</v>
      </c>
      <c r="N696" s="24">
        <v>1.1690451944500117E-3</v>
      </c>
      <c r="O696" s="24" t="s">
        <v>779</v>
      </c>
      <c r="P696" s="24">
        <v>3.8924285478348858E-3</v>
      </c>
      <c r="Q696" s="24">
        <v>1.5846798088499342E-3</v>
      </c>
      <c r="R696" s="200"/>
      <c r="S696" s="201"/>
      <c r="T696" s="201"/>
      <c r="U696" s="201"/>
      <c r="V696" s="201"/>
      <c r="W696" s="201"/>
      <c r="X696" s="201"/>
      <c r="Y696" s="201"/>
      <c r="Z696" s="201"/>
      <c r="AA696" s="201"/>
      <c r="AB696" s="201"/>
      <c r="AC696" s="201"/>
      <c r="AD696" s="201"/>
      <c r="AE696" s="201"/>
      <c r="AF696" s="201"/>
      <c r="AG696" s="201"/>
      <c r="AH696" s="201"/>
      <c r="AI696" s="201"/>
      <c r="AJ696" s="201"/>
      <c r="AK696" s="201"/>
      <c r="AL696" s="201"/>
      <c r="AM696" s="201"/>
      <c r="AN696" s="201"/>
      <c r="AO696" s="201"/>
      <c r="AP696" s="201"/>
      <c r="AQ696" s="201"/>
      <c r="AR696" s="201"/>
      <c r="AS696" s="76"/>
    </row>
    <row r="697" spans="1:45">
      <c r="A697" s="34"/>
      <c r="B697" s="2" t="s">
        <v>87</v>
      </c>
      <c r="C697" s="32"/>
      <c r="D697" s="12">
        <v>9.3324899908612508E-2</v>
      </c>
      <c r="E697" s="12">
        <v>0.12892051277806205</v>
      </c>
      <c r="F697" s="12">
        <v>0.12553442542489693</v>
      </c>
      <c r="G697" s="12">
        <v>0</v>
      </c>
      <c r="H697" s="12" t="s">
        <v>779</v>
      </c>
      <c r="I697" s="12">
        <v>0.15649215928719032</v>
      </c>
      <c r="J697" s="12">
        <v>0.15543564634021748</v>
      </c>
      <c r="K697" s="12">
        <v>9.3324899908612508E-2</v>
      </c>
      <c r="L697" s="12">
        <v>0</v>
      </c>
      <c r="M697" s="12">
        <v>0.17412177424809111</v>
      </c>
      <c r="N697" s="12">
        <v>3.9185872439665197E-2</v>
      </c>
      <c r="O697" s="12" t="s">
        <v>779</v>
      </c>
      <c r="P697" s="12">
        <v>9.3906599465256591E-2</v>
      </c>
      <c r="Q697" s="12">
        <v>5.3665319098292419E-2</v>
      </c>
      <c r="R697" s="118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5"/>
    </row>
    <row r="698" spans="1:45">
      <c r="A698" s="34"/>
      <c r="B698" s="2" t="s">
        <v>280</v>
      </c>
      <c r="C698" s="32"/>
      <c r="D698" s="12">
        <v>-7.2109209536745489E-2</v>
      </c>
      <c r="E698" s="12">
        <v>6.2043675831436218E-2</v>
      </c>
      <c r="F698" s="12">
        <v>0.15943632732689528</v>
      </c>
      <c r="G698" s="12">
        <v>0.34152885368181396</v>
      </c>
      <c r="H698" s="12" t="s">
        <v>779</v>
      </c>
      <c r="I698" s="12">
        <v>0.17383774697158727</v>
      </c>
      <c r="J698" s="12">
        <v>-0.22303120557594935</v>
      </c>
      <c r="K698" s="12">
        <v>-7.2109209536745489E-2</v>
      </c>
      <c r="L698" s="12">
        <v>6.1466402613603588E-3</v>
      </c>
      <c r="M698" s="12">
        <v>4.0802802314807263E-2</v>
      </c>
      <c r="N698" s="12">
        <v>5.5693670435297271E-4</v>
      </c>
      <c r="O698" s="12" t="s">
        <v>779</v>
      </c>
      <c r="P698" s="12">
        <v>0.39015927462777977</v>
      </c>
      <c r="Q698" s="12">
        <v>-9.6519860780943656E-3</v>
      </c>
      <c r="R698" s="118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5"/>
    </row>
    <row r="699" spans="1:45">
      <c r="A699" s="34"/>
      <c r="B699" s="56" t="s">
        <v>281</v>
      </c>
      <c r="C699" s="57"/>
      <c r="D699" s="55">
        <v>0.67</v>
      </c>
      <c r="E699" s="55">
        <v>0.27</v>
      </c>
      <c r="F699" s="55">
        <v>0.95</v>
      </c>
      <c r="G699" s="55">
        <v>2.2200000000000002</v>
      </c>
      <c r="H699" s="55" t="s">
        <v>282</v>
      </c>
      <c r="I699" s="55">
        <v>1.05</v>
      </c>
      <c r="J699" s="55">
        <v>1.7</v>
      </c>
      <c r="K699" s="55">
        <v>0.67</v>
      </c>
      <c r="L699" s="55">
        <v>0.12</v>
      </c>
      <c r="M699" s="55">
        <v>0.12</v>
      </c>
      <c r="N699" s="55">
        <v>0.16</v>
      </c>
      <c r="O699" s="55" t="s">
        <v>282</v>
      </c>
      <c r="P699" s="55">
        <v>2.56</v>
      </c>
      <c r="Q699" s="55">
        <v>0.23</v>
      </c>
      <c r="R699" s="118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5"/>
    </row>
    <row r="700" spans="1:45">
      <c r="B700" s="35"/>
      <c r="C700" s="19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AS700" s="75"/>
    </row>
    <row r="701" spans="1:45" ht="15">
      <c r="B701" s="38" t="s">
        <v>612</v>
      </c>
      <c r="AS701" s="31" t="s">
        <v>315</v>
      </c>
    </row>
    <row r="702" spans="1:45" ht="15">
      <c r="A702" s="27" t="s">
        <v>37</v>
      </c>
      <c r="B702" s="17" t="s">
        <v>128</v>
      </c>
      <c r="C702" s="14" t="s">
        <v>129</v>
      </c>
      <c r="D702" s="15" t="s">
        <v>239</v>
      </c>
      <c r="E702" s="16" t="s">
        <v>239</v>
      </c>
      <c r="F702" s="16" t="s">
        <v>239</v>
      </c>
      <c r="G702" s="16" t="s">
        <v>239</v>
      </c>
      <c r="H702" s="16" t="s">
        <v>239</v>
      </c>
      <c r="I702" s="16" t="s">
        <v>239</v>
      </c>
      <c r="J702" s="16" t="s">
        <v>239</v>
      </c>
      <c r="K702" s="16" t="s">
        <v>239</v>
      </c>
      <c r="L702" s="16" t="s">
        <v>239</v>
      </c>
      <c r="M702" s="118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1">
        <v>1</v>
      </c>
    </row>
    <row r="703" spans="1:45">
      <c r="A703" s="34"/>
      <c r="B703" s="18" t="s">
        <v>240</v>
      </c>
      <c r="C703" s="7" t="s">
        <v>240</v>
      </c>
      <c r="D703" s="116" t="s">
        <v>245</v>
      </c>
      <c r="E703" s="117" t="s">
        <v>248</v>
      </c>
      <c r="F703" s="117" t="s">
        <v>249</v>
      </c>
      <c r="G703" s="117" t="s">
        <v>251</v>
      </c>
      <c r="H703" s="117" t="s">
        <v>253</v>
      </c>
      <c r="I703" s="117" t="s">
        <v>257</v>
      </c>
      <c r="J703" s="117" t="s">
        <v>258</v>
      </c>
      <c r="K703" s="117" t="s">
        <v>265</v>
      </c>
      <c r="L703" s="117" t="s">
        <v>270</v>
      </c>
      <c r="M703" s="118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1" t="s">
        <v>3</v>
      </c>
    </row>
    <row r="704" spans="1:45">
      <c r="A704" s="34"/>
      <c r="B704" s="18"/>
      <c r="C704" s="7"/>
      <c r="D704" s="8" t="s">
        <v>322</v>
      </c>
      <c r="E704" s="9" t="s">
        <v>111</v>
      </c>
      <c r="F704" s="9" t="s">
        <v>111</v>
      </c>
      <c r="G704" s="9" t="s">
        <v>105</v>
      </c>
      <c r="H704" s="9" t="s">
        <v>111</v>
      </c>
      <c r="I704" s="9" t="s">
        <v>111</v>
      </c>
      <c r="J704" s="9" t="s">
        <v>111</v>
      </c>
      <c r="K704" s="9" t="s">
        <v>113</v>
      </c>
      <c r="L704" s="9" t="s">
        <v>113</v>
      </c>
      <c r="M704" s="118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1</v>
      </c>
    </row>
    <row r="705" spans="1:45">
      <c r="A705" s="34"/>
      <c r="B705" s="18"/>
      <c r="C705" s="7"/>
      <c r="D705" s="28"/>
      <c r="E705" s="28"/>
      <c r="F705" s="28"/>
      <c r="G705" s="28"/>
      <c r="H705" s="28"/>
      <c r="I705" s="28"/>
      <c r="J705" s="28"/>
      <c r="K705" s="28"/>
      <c r="L705" s="28"/>
      <c r="M705" s="118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>
        <v>1</v>
      </c>
    </row>
    <row r="706" spans="1:45">
      <c r="A706" s="34"/>
      <c r="B706" s="17">
        <v>1</v>
      </c>
      <c r="C706" s="13">
        <v>1</v>
      </c>
      <c r="D706" s="182">
        <v>15</v>
      </c>
      <c r="E706" s="183" t="s">
        <v>159</v>
      </c>
      <c r="F706" s="185">
        <v>14.3</v>
      </c>
      <c r="G706" s="182"/>
      <c r="H706" s="184">
        <v>10</v>
      </c>
      <c r="I706" s="183" t="s">
        <v>159</v>
      </c>
      <c r="J706" s="185">
        <v>15</v>
      </c>
      <c r="K706" s="183" t="s">
        <v>159</v>
      </c>
      <c r="L706" s="183" t="s">
        <v>98</v>
      </c>
      <c r="M706" s="186"/>
      <c r="N706" s="187"/>
      <c r="O706" s="187"/>
      <c r="P706" s="187"/>
      <c r="Q706" s="187"/>
      <c r="R706" s="187"/>
      <c r="S706" s="187"/>
      <c r="T706" s="187"/>
      <c r="U706" s="187"/>
      <c r="V706" s="187"/>
      <c r="W706" s="187"/>
      <c r="X706" s="187"/>
      <c r="Y706" s="187"/>
      <c r="Z706" s="187"/>
      <c r="AA706" s="187"/>
      <c r="AB706" s="187"/>
      <c r="AC706" s="187"/>
      <c r="AD706" s="187"/>
      <c r="AE706" s="187"/>
      <c r="AF706" s="187"/>
      <c r="AG706" s="187"/>
      <c r="AH706" s="187"/>
      <c r="AI706" s="187"/>
      <c r="AJ706" s="187"/>
      <c r="AK706" s="187"/>
      <c r="AL706" s="187"/>
      <c r="AM706" s="187"/>
      <c r="AN706" s="187"/>
      <c r="AO706" s="187"/>
      <c r="AP706" s="187"/>
      <c r="AQ706" s="187"/>
      <c r="AR706" s="187"/>
      <c r="AS706" s="188">
        <v>1</v>
      </c>
    </row>
    <row r="707" spans="1:45">
      <c r="A707" s="34"/>
      <c r="B707" s="18">
        <v>1</v>
      </c>
      <c r="C707" s="7">
        <v>2</v>
      </c>
      <c r="D707" s="190">
        <v>16</v>
      </c>
      <c r="E707" s="191" t="s">
        <v>159</v>
      </c>
      <c r="F707" s="193">
        <v>13.8</v>
      </c>
      <c r="G707" s="190"/>
      <c r="H707" s="192">
        <v>10</v>
      </c>
      <c r="I707" s="191" t="s">
        <v>159</v>
      </c>
      <c r="J707" s="193">
        <v>15.1</v>
      </c>
      <c r="K707" s="191" t="s">
        <v>159</v>
      </c>
      <c r="L707" s="191" t="s">
        <v>98</v>
      </c>
      <c r="M707" s="186"/>
      <c r="N707" s="187"/>
      <c r="O707" s="187"/>
      <c r="P707" s="187"/>
      <c r="Q707" s="187"/>
      <c r="R707" s="187"/>
      <c r="S707" s="187"/>
      <c r="T707" s="187"/>
      <c r="U707" s="187"/>
      <c r="V707" s="187"/>
      <c r="W707" s="187"/>
      <c r="X707" s="187"/>
      <c r="Y707" s="187"/>
      <c r="Z707" s="187"/>
      <c r="AA707" s="187"/>
      <c r="AB707" s="187"/>
      <c r="AC707" s="187"/>
      <c r="AD707" s="187"/>
      <c r="AE707" s="187"/>
      <c r="AF707" s="187"/>
      <c r="AG707" s="187"/>
      <c r="AH707" s="187"/>
      <c r="AI707" s="187"/>
      <c r="AJ707" s="187"/>
      <c r="AK707" s="187"/>
      <c r="AL707" s="187"/>
      <c r="AM707" s="187"/>
      <c r="AN707" s="187"/>
      <c r="AO707" s="187"/>
      <c r="AP707" s="187"/>
      <c r="AQ707" s="187"/>
      <c r="AR707" s="187"/>
      <c r="AS707" s="188">
        <v>9</v>
      </c>
    </row>
    <row r="708" spans="1:45">
      <c r="A708" s="34"/>
      <c r="B708" s="18">
        <v>1</v>
      </c>
      <c r="C708" s="7">
        <v>3</v>
      </c>
      <c r="D708" s="190">
        <v>17</v>
      </c>
      <c r="E708" s="191" t="s">
        <v>159</v>
      </c>
      <c r="F708" s="193">
        <v>13.4</v>
      </c>
      <c r="G708" s="190"/>
      <c r="H708" s="192">
        <v>10</v>
      </c>
      <c r="I708" s="191" t="s">
        <v>159</v>
      </c>
      <c r="J708" s="193">
        <v>15.1</v>
      </c>
      <c r="K708" s="192" t="s">
        <v>159</v>
      </c>
      <c r="L708" s="192" t="s">
        <v>98</v>
      </c>
      <c r="M708" s="186"/>
      <c r="N708" s="187"/>
      <c r="O708" s="187"/>
      <c r="P708" s="187"/>
      <c r="Q708" s="187"/>
      <c r="R708" s="187"/>
      <c r="S708" s="187"/>
      <c r="T708" s="187"/>
      <c r="U708" s="187"/>
      <c r="V708" s="187"/>
      <c r="W708" s="187"/>
      <c r="X708" s="187"/>
      <c r="Y708" s="187"/>
      <c r="Z708" s="187"/>
      <c r="AA708" s="187"/>
      <c r="AB708" s="187"/>
      <c r="AC708" s="187"/>
      <c r="AD708" s="187"/>
      <c r="AE708" s="187"/>
      <c r="AF708" s="187"/>
      <c r="AG708" s="187"/>
      <c r="AH708" s="187"/>
      <c r="AI708" s="187"/>
      <c r="AJ708" s="187"/>
      <c r="AK708" s="187"/>
      <c r="AL708" s="187"/>
      <c r="AM708" s="187"/>
      <c r="AN708" s="187"/>
      <c r="AO708" s="187"/>
      <c r="AP708" s="187"/>
      <c r="AQ708" s="187"/>
      <c r="AR708" s="187"/>
      <c r="AS708" s="188">
        <v>16</v>
      </c>
    </row>
    <row r="709" spans="1:45">
      <c r="A709" s="34"/>
      <c r="B709" s="18">
        <v>1</v>
      </c>
      <c r="C709" s="7">
        <v>4</v>
      </c>
      <c r="D709" s="190">
        <v>15</v>
      </c>
      <c r="E709" s="191" t="s">
        <v>159</v>
      </c>
      <c r="F709" s="193">
        <v>13.7</v>
      </c>
      <c r="G709" s="190"/>
      <c r="H709" s="192">
        <v>10</v>
      </c>
      <c r="I709" s="191" t="s">
        <v>159</v>
      </c>
      <c r="J709" s="193">
        <v>14.9</v>
      </c>
      <c r="K709" s="192" t="s">
        <v>159</v>
      </c>
      <c r="L709" s="192" t="s">
        <v>98</v>
      </c>
      <c r="M709" s="186"/>
      <c r="N709" s="187"/>
      <c r="O709" s="187"/>
      <c r="P709" s="187"/>
      <c r="Q709" s="187"/>
      <c r="R709" s="187"/>
      <c r="S709" s="187"/>
      <c r="T709" s="187"/>
      <c r="U709" s="187"/>
      <c r="V709" s="187"/>
      <c r="W709" s="187"/>
      <c r="X709" s="187"/>
      <c r="Y709" s="187"/>
      <c r="Z709" s="187"/>
      <c r="AA709" s="187"/>
      <c r="AB709" s="187"/>
      <c r="AC709" s="187"/>
      <c r="AD709" s="187"/>
      <c r="AE709" s="187"/>
      <c r="AF709" s="187"/>
      <c r="AG709" s="187"/>
      <c r="AH709" s="187"/>
      <c r="AI709" s="187"/>
      <c r="AJ709" s="187"/>
      <c r="AK709" s="187"/>
      <c r="AL709" s="187"/>
      <c r="AM709" s="187"/>
      <c r="AN709" s="187"/>
      <c r="AO709" s="187"/>
      <c r="AP709" s="187"/>
      <c r="AQ709" s="187"/>
      <c r="AR709" s="187"/>
      <c r="AS709" s="188">
        <v>14.866666666666699</v>
      </c>
    </row>
    <row r="710" spans="1:45">
      <c r="A710" s="34"/>
      <c r="B710" s="18">
        <v>1</v>
      </c>
      <c r="C710" s="7">
        <v>5</v>
      </c>
      <c r="D710" s="190">
        <v>19</v>
      </c>
      <c r="E710" s="191" t="s">
        <v>159</v>
      </c>
      <c r="F710" s="190">
        <v>13.4</v>
      </c>
      <c r="G710" s="190"/>
      <c r="H710" s="191">
        <v>10</v>
      </c>
      <c r="I710" s="191" t="s">
        <v>159</v>
      </c>
      <c r="J710" s="190">
        <v>14.8</v>
      </c>
      <c r="K710" s="191" t="s">
        <v>159</v>
      </c>
      <c r="L710" s="191" t="s">
        <v>98</v>
      </c>
      <c r="M710" s="186"/>
      <c r="N710" s="187"/>
      <c r="O710" s="187"/>
      <c r="P710" s="187"/>
      <c r="Q710" s="187"/>
      <c r="R710" s="187"/>
      <c r="S710" s="187"/>
      <c r="T710" s="187"/>
      <c r="U710" s="187"/>
      <c r="V710" s="187"/>
      <c r="W710" s="187"/>
      <c r="X710" s="187"/>
      <c r="Y710" s="187"/>
      <c r="Z710" s="187"/>
      <c r="AA710" s="187"/>
      <c r="AB710" s="187"/>
      <c r="AC710" s="187"/>
      <c r="AD710" s="187"/>
      <c r="AE710" s="187"/>
      <c r="AF710" s="187"/>
      <c r="AG710" s="187"/>
      <c r="AH710" s="187"/>
      <c r="AI710" s="187"/>
      <c r="AJ710" s="187"/>
      <c r="AK710" s="187"/>
      <c r="AL710" s="187"/>
      <c r="AM710" s="187"/>
      <c r="AN710" s="187"/>
      <c r="AO710" s="187"/>
      <c r="AP710" s="187"/>
      <c r="AQ710" s="187"/>
      <c r="AR710" s="187"/>
      <c r="AS710" s="188">
        <v>15</v>
      </c>
    </row>
    <row r="711" spans="1:45">
      <c r="A711" s="34"/>
      <c r="B711" s="18">
        <v>1</v>
      </c>
      <c r="C711" s="7">
        <v>6</v>
      </c>
      <c r="D711" s="190">
        <v>14</v>
      </c>
      <c r="E711" s="191" t="s">
        <v>159</v>
      </c>
      <c r="F711" s="190">
        <v>13.3</v>
      </c>
      <c r="G711" s="190"/>
      <c r="H711" s="191">
        <v>10</v>
      </c>
      <c r="I711" s="191" t="s">
        <v>159</v>
      </c>
      <c r="J711" s="190">
        <v>14.8</v>
      </c>
      <c r="K711" s="191" t="s">
        <v>159</v>
      </c>
      <c r="L711" s="191" t="s">
        <v>98</v>
      </c>
      <c r="M711" s="186"/>
      <c r="N711" s="187"/>
      <c r="O711" s="187"/>
      <c r="P711" s="187"/>
      <c r="Q711" s="187"/>
      <c r="R711" s="187"/>
      <c r="S711" s="187"/>
      <c r="T711" s="187"/>
      <c r="U711" s="187"/>
      <c r="V711" s="187"/>
      <c r="W711" s="187"/>
      <c r="X711" s="187"/>
      <c r="Y711" s="187"/>
      <c r="Z711" s="187"/>
      <c r="AA711" s="187"/>
      <c r="AB711" s="187"/>
      <c r="AC711" s="187"/>
      <c r="AD711" s="187"/>
      <c r="AE711" s="187"/>
      <c r="AF711" s="187"/>
      <c r="AG711" s="187"/>
      <c r="AH711" s="187"/>
      <c r="AI711" s="187"/>
      <c r="AJ711" s="187"/>
      <c r="AK711" s="187"/>
      <c r="AL711" s="187"/>
      <c r="AM711" s="187"/>
      <c r="AN711" s="187"/>
      <c r="AO711" s="187"/>
      <c r="AP711" s="187"/>
      <c r="AQ711" s="187"/>
      <c r="AR711" s="187"/>
      <c r="AS711" s="197"/>
    </row>
    <row r="712" spans="1:45">
      <c r="A712" s="34"/>
      <c r="B712" s="19" t="s">
        <v>277</v>
      </c>
      <c r="C712" s="11"/>
      <c r="D712" s="198">
        <v>16</v>
      </c>
      <c r="E712" s="198" t="s">
        <v>779</v>
      </c>
      <c r="F712" s="198">
        <v>13.65</v>
      </c>
      <c r="G712" s="198" t="s">
        <v>779</v>
      </c>
      <c r="H712" s="198">
        <v>10</v>
      </c>
      <c r="I712" s="198" t="s">
        <v>779</v>
      </c>
      <c r="J712" s="198">
        <v>14.950000000000001</v>
      </c>
      <c r="K712" s="198" t="s">
        <v>779</v>
      </c>
      <c r="L712" s="198" t="s">
        <v>779</v>
      </c>
      <c r="M712" s="186"/>
      <c r="N712" s="187"/>
      <c r="O712" s="187"/>
      <c r="P712" s="187"/>
      <c r="Q712" s="187"/>
      <c r="R712" s="187"/>
      <c r="S712" s="187"/>
      <c r="T712" s="187"/>
      <c r="U712" s="187"/>
      <c r="V712" s="187"/>
      <c r="W712" s="187"/>
      <c r="X712" s="187"/>
      <c r="Y712" s="187"/>
      <c r="Z712" s="187"/>
      <c r="AA712" s="187"/>
      <c r="AB712" s="187"/>
      <c r="AC712" s="187"/>
      <c r="AD712" s="187"/>
      <c r="AE712" s="187"/>
      <c r="AF712" s="187"/>
      <c r="AG712" s="187"/>
      <c r="AH712" s="187"/>
      <c r="AI712" s="187"/>
      <c r="AJ712" s="187"/>
      <c r="AK712" s="187"/>
      <c r="AL712" s="187"/>
      <c r="AM712" s="187"/>
      <c r="AN712" s="187"/>
      <c r="AO712" s="187"/>
      <c r="AP712" s="187"/>
      <c r="AQ712" s="187"/>
      <c r="AR712" s="187"/>
      <c r="AS712" s="197"/>
    </row>
    <row r="713" spans="1:45">
      <c r="A713" s="34"/>
      <c r="B713" s="2" t="s">
        <v>278</v>
      </c>
      <c r="C713" s="32"/>
      <c r="D713" s="195">
        <v>15.5</v>
      </c>
      <c r="E713" s="195" t="s">
        <v>779</v>
      </c>
      <c r="F713" s="195">
        <v>13.55</v>
      </c>
      <c r="G713" s="195" t="s">
        <v>779</v>
      </c>
      <c r="H713" s="195">
        <v>10</v>
      </c>
      <c r="I713" s="195" t="s">
        <v>779</v>
      </c>
      <c r="J713" s="195">
        <v>14.95</v>
      </c>
      <c r="K713" s="195" t="s">
        <v>779</v>
      </c>
      <c r="L713" s="195" t="s">
        <v>779</v>
      </c>
      <c r="M713" s="186"/>
      <c r="N713" s="187"/>
      <c r="O713" s="187"/>
      <c r="P713" s="187"/>
      <c r="Q713" s="187"/>
      <c r="R713" s="187"/>
      <c r="S713" s="187"/>
      <c r="T713" s="187"/>
      <c r="U713" s="187"/>
      <c r="V713" s="187"/>
      <c r="W713" s="187"/>
      <c r="X713" s="187"/>
      <c r="Y713" s="187"/>
      <c r="Z713" s="187"/>
      <c r="AA713" s="187"/>
      <c r="AB713" s="187"/>
      <c r="AC713" s="187"/>
      <c r="AD713" s="187"/>
      <c r="AE713" s="187"/>
      <c r="AF713" s="187"/>
      <c r="AG713" s="187"/>
      <c r="AH713" s="187"/>
      <c r="AI713" s="187"/>
      <c r="AJ713" s="187"/>
      <c r="AK713" s="187"/>
      <c r="AL713" s="187"/>
      <c r="AM713" s="187"/>
      <c r="AN713" s="187"/>
      <c r="AO713" s="187"/>
      <c r="AP713" s="187"/>
      <c r="AQ713" s="187"/>
      <c r="AR713" s="187"/>
      <c r="AS713" s="197"/>
    </row>
    <row r="714" spans="1:45">
      <c r="A714" s="34"/>
      <c r="B714" s="2" t="s">
        <v>279</v>
      </c>
      <c r="C714" s="32"/>
      <c r="D714" s="195">
        <v>1.7888543819998317</v>
      </c>
      <c r="E714" s="195" t="s">
        <v>779</v>
      </c>
      <c r="F714" s="195">
        <v>0.37282703764614505</v>
      </c>
      <c r="G714" s="195" t="s">
        <v>779</v>
      </c>
      <c r="H714" s="195">
        <v>0</v>
      </c>
      <c r="I714" s="195" t="s">
        <v>779</v>
      </c>
      <c r="J714" s="195">
        <v>0.13784048752090172</v>
      </c>
      <c r="K714" s="195" t="s">
        <v>779</v>
      </c>
      <c r="L714" s="195" t="s">
        <v>779</v>
      </c>
      <c r="M714" s="186"/>
      <c r="N714" s="187"/>
      <c r="O714" s="187"/>
      <c r="P714" s="187"/>
      <c r="Q714" s="187"/>
      <c r="R714" s="187"/>
      <c r="S714" s="187"/>
      <c r="T714" s="187"/>
      <c r="U714" s="187"/>
      <c r="V714" s="187"/>
      <c r="W714" s="187"/>
      <c r="X714" s="187"/>
      <c r="Y714" s="187"/>
      <c r="Z714" s="187"/>
      <c r="AA714" s="187"/>
      <c r="AB714" s="187"/>
      <c r="AC714" s="187"/>
      <c r="AD714" s="187"/>
      <c r="AE714" s="187"/>
      <c r="AF714" s="187"/>
      <c r="AG714" s="187"/>
      <c r="AH714" s="187"/>
      <c r="AI714" s="187"/>
      <c r="AJ714" s="187"/>
      <c r="AK714" s="187"/>
      <c r="AL714" s="187"/>
      <c r="AM714" s="187"/>
      <c r="AN714" s="187"/>
      <c r="AO714" s="187"/>
      <c r="AP714" s="187"/>
      <c r="AQ714" s="187"/>
      <c r="AR714" s="187"/>
      <c r="AS714" s="197"/>
    </row>
    <row r="715" spans="1:45">
      <c r="A715" s="34"/>
      <c r="B715" s="2" t="s">
        <v>87</v>
      </c>
      <c r="C715" s="32"/>
      <c r="D715" s="12">
        <v>0.11180339887498948</v>
      </c>
      <c r="E715" s="12" t="s">
        <v>779</v>
      </c>
      <c r="F715" s="12">
        <v>2.7313336091292679E-2</v>
      </c>
      <c r="G715" s="12" t="s">
        <v>779</v>
      </c>
      <c r="H715" s="12">
        <v>0</v>
      </c>
      <c r="I715" s="12" t="s">
        <v>779</v>
      </c>
      <c r="J715" s="12">
        <v>9.2200994997258673E-3</v>
      </c>
      <c r="K715" s="12" t="s">
        <v>779</v>
      </c>
      <c r="L715" s="12" t="s">
        <v>779</v>
      </c>
      <c r="M715" s="118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5"/>
    </row>
    <row r="716" spans="1:45">
      <c r="A716" s="34"/>
      <c r="B716" s="2" t="s">
        <v>280</v>
      </c>
      <c r="C716" s="32"/>
      <c r="D716" s="12">
        <v>7.6233183856499798E-2</v>
      </c>
      <c r="E716" s="12" t="s">
        <v>779</v>
      </c>
      <c r="F716" s="12">
        <v>-8.1838565022423482E-2</v>
      </c>
      <c r="G716" s="12" t="s">
        <v>779</v>
      </c>
      <c r="H716" s="12">
        <v>-0.3273542600896876</v>
      </c>
      <c r="I716" s="12" t="s">
        <v>779</v>
      </c>
      <c r="J716" s="12">
        <v>5.6053811659171338E-3</v>
      </c>
      <c r="K716" s="12" t="s">
        <v>779</v>
      </c>
      <c r="L716" s="12" t="s">
        <v>779</v>
      </c>
      <c r="M716" s="118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5"/>
    </row>
    <row r="717" spans="1:45">
      <c r="A717" s="34"/>
      <c r="B717" s="56" t="s">
        <v>281</v>
      </c>
      <c r="C717" s="57"/>
      <c r="D717" s="55">
        <v>1.1100000000000001</v>
      </c>
      <c r="E717" s="55">
        <v>0</v>
      </c>
      <c r="F717" s="55">
        <v>0.67</v>
      </c>
      <c r="G717" s="55" t="s">
        <v>282</v>
      </c>
      <c r="H717" s="55" t="s">
        <v>282</v>
      </c>
      <c r="I717" s="55">
        <v>0</v>
      </c>
      <c r="J717" s="55">
        <v>0.91</v>
      </c>
      <c r="K717" s="55">
        <v>0</v>
      </c>
      <c r="L717" s="55">
        <v>0.92</v>
      </c>
      <c r="M717" s="118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5"/>
    </row>
    <row r="718" spans="1:45">
      <c r="B718" s="35" t="s">
        <v>344</v>
      </c>
      <c r="C718" s="19"/>
      <c r="D718" s="30"/>
      <c r="E718" s="30"/>
      <c r="F718" s="30"/>
      <c r="G718" s="30"/>
      <c r="H718" s="30"/>
      <c r="I718" s="30"/>
      <c r="J718" s="30"/>
      <c r="K718" s="30"/>
      <c r="L718" s="30"/>
      <c r="AS718" s="75"/>
    </row>
    <row r="719" spans="1:45">
      <c r="AS719" s="75"/>
    </row>
    <row r="720" spans="1:45" ht="15">
      <c r="B720" s="38" t="s">
        <v>613</v>
      </c>
      <c r="AS720" s="31" t="s">
        <v>67</v>
      </c>
    </row>
    <row r="721" spans="1:45" ht="15">
      <c r="A721" s="27" t="s">
        <v>40</v>
      </c>
      <c r="B721" s="17" t="s">
        <v>128</v>
      </c>
      <c r="C721" s="14" t="s">
        <v>129</v>
      </c>
      <c r="D721" s="15" t="s">
        <v>239</v>
      </c>
      <c r="E721" s="16" t="s">
        <v>239</v>
      </c>
      <c r="F721" s="16" t="s">
        <v>239</v>
      </c>
      <c r="G721" s="16" t="s">
        <v>239</v>
      </c>
      <c r="H721" s="16" t="s">
        <v>239</v>
      </c>
      <c r="I721" s="16" t="s">
        <v>239</v>
      </c>
      <c r="J721" s="16" t="s">
        <v>239</v>
      </c>
      <c r="K721" s="16" t="s">
        <v>239</v>
      </c>
      <c r="L721" s="16" t="s">
        <v>239</v>
      </c>
      <c r="M721" s="16" t="s">
        <v>239</v>
      </c>
      <c r="N721" s="118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1">
        <v>1</v>
      </c>
    </row>
    <row r="722" spans="1:45">
      <c r="A722" s="34"/>
      <c r="B722" s="18" t="s">
        <v>240</v>
      </c>
      <c r="C722" s="7" t="s">
        <v>240</v>
      </c>
      <c r="D722" s="116" t="s">
        <v>245</v>
      </c>
      <c r="E722" s="117" t="s">
        <v>289</v>
      </c>
      <c r="F722" s="117" t="s">
        <v>249</v>
      </c>
      <c r="G722" s="117" t="s">
        <v>253</v>
      </c>
      <c r="H722" s="117" t="s">
        <v>254</v>
      </c>
      <c r="I722" s="117" t="s">
        <v>255</v>
      </c>
      <c r="J722" s="117" t="s">
        <v>258</v>
      </c>
      <c r="K722" s="117" t="s">
        <v>265</v>
      </c>
      <c r="L722" s="117" t="s">
        <v>266</v>
      </c>
      <c r="M722" s="117" t="s">
        <v>270</v>
      </c>
      <c r="N722" s="118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 t="s">
        <v>3</v>
      </c>
    </row>
    <row r="723" spans="1:45">
      <c r="A723" s="34"/>
      <c r="B723" s="18"/>
      <c r="C723" s="7"/>
      <c r="D723" s="8" t="s">
        <v>322</v>
      </c>
      <c r="E723" s="9" t="s">
        <v>105</v>
      </c>
      <c r="F723" s="9" t="s">
        <v>111</v>
      </c>
      <c r="G723" s="9" t="s">
        <v>111</v>
      </c>
      <c r="H723" s="9" t="s">
        <v>103</v>
      </c>
      <c r="I723" s="9" t="s">
        <v>101</v>
      </c>
      <c r="J723" s="9" t="s">
        <v>111</v>
      </c>
      <c r="K723" s="9" t="s">
        <v>111</v>
      </c>
      <c r="L723" s="9" t="s">
        <v>101</v>
      </c>
      <c r="M723" s="9" t="s">
        <v>113</v>
      </c>
      <c r="N723" s="118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1">
        <v>2</v>
      </c>
    </row>
    <row r="724" spans="1:45">
      <c r="A724" s="34"/>
      <c r="B724" s="18"/>
      <c r="C724" s="7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118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1">
        <v>3</v>
      </c>
    </row>
    <row r="725" spans="1:45">
      <c r="A725" s="34"/>
      <c r="B725" s="17">
        <v>1</v>
      </c>
      <c r="C725" s="13">
        <v>1</v>
      </c>
      <c r="D725" s="20">
        <v>3.34</v>
      </c>
      <c r="E725" s="108">
        <v>5.7016745171203347</v>
      </c>
      <c r="F725" s="21">
        <v>3.24</v>
      </c>
      <c r="G725" s="20">
        <v>3.6</v>
      </c>
      <c r="H725" s="21">
        <v>3.17</v>
      </c>
      <c r="I725" s="20">
        <v>3.26</v>
      </c>
      <c r="J725" s="21">
        <v>3.67</v>
      </c>
      <c r="K725" s="108" t="s">
        <v>98</v>
      </c>
      <c r="L725" s="20">
        <v>3.63</v>
      </c>
      <c r="M725" s="108" t="s">
        <v>118</v>
      </c>
      <c r="N725" s="118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1">
        <v>1</v>
      </c>
    </row>
    <row r="726" spans="1:45">
      <c r="A726" s="34"/>
      <c r="B726" s="18">
        <v>1</v>
      </c>
      <c r="C726" s="7">
        <v>2</v>
      </c>
      <c r="D726" s="9">
        <v>3.44</v>
      </c>
      <c r="E726" s="110">
        <v>5.6959441121854528</v>
      </c>
      <c r="F726" s="22">
        <v>3.1</v>
      </c>
      <c r="G726" s="9">
        <v>3.6</v>
      </c>
      <c r="H726" s="22">
        <v>3.35</v>
      </c>
      <c r="I726" s="9">
        <v>3.49</v>
      </c>
      <c r="J726" s="22">
        <v>3.64</v>
      </c>
      <c r="K726" s="110" t="s">
        <v>98</v>
      </c>
      <c r="L726" s="9">
        <v>3.67</v>
      </c>
      <c r="M726" s="110" t="s">
        <v>118</v>
      </c>
      <c r="N726" s="118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1" t="e">
        <v>#N/A</v>
      </c>
    </row>
    <row r="727" spans="1:45">
      <c r="A727" s="34"/>
      <c r="B727" s="18">
        <v>1</v>
      </c>
      <c r="C727" s="7">
        <v>3</v>
      </c>
      <c r="D727" s="9">
        <v>3.26</v>
      </c>
      <c r="E727" s="110">
        <v>5.5403819570101742</v>
      </c>
      <c r="F727" s="22">
        <v>2.94</v>
      </c>
      <c r="G727" s="9">
        <v>3.8</v>
      </c>
      <c r="H727" s="22">
        <v>3.25</v>
      </c>
      <c r="I727" s="9">
        <v>3.5</v>
      </c>
      <c r="J727" s="22">
        <v>3.9300000000000006</v>
      </c>
      <c r="K727" s="111" t="s">
        <v>98</v>
      </c>
      <c r="L727" s="10">
        <v>3.81</v>
      </c>
      <c r="M727" s="111" t="s">
        <v>118</v>
      </c>
      <c r="N727" s="118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1">
        <v>16</v>
      </c>
    </row>
    <row r="728" spans="1:45">
      <c r="A728" s="34"/>
      <c r="B728" s="18">
        <v>1</v>
      </c>
      <c r="C728" s="7">
        <v>4</v>
      </c>
      <c r="D728" s="9">
        <v>3.49</v>
      </c>
      <c r="E728" s="110">
        <v>5.5521591461612241</v>
      </c>
      <c r="F728" s="22">
        <v>3.06</v>
      </c>
      <c r="G728" s="9">
        <v>3.6</v>
      </c>
      <c r="H728" s="22">
        <v>3.27</v>
      </c>
      <c r="I728" s="9">
        <v>3.52</v>
      </c>
      <c r="J728" s="22">
        <v>3.71</v>
      </c>
      <c r="K728" s="111" t="s">
        <v>98</v>
      </c>
      <c r="L728" s="10">
        <v>3.53</v>
      </c>
      <c r="M728" s="111" t="s">
        <v>118</v>
      </c>
      <c r="N728" s="118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1">
        <v>3.4421428571428572</v>
      </c>
    </row>
    <row r="729" spans="1:45">
      <c r="A729" s="34"/>
      <c r="B729" s="18">
        <v>1</v>
      </c>
      <c r="C729" s="7">
        <v>5</v>
      </c>
      <c r="D729" s="9">
        <v>3.37</v>
      </c>
      <c r="E729" s="110">
        <v>5.0599866303535563</v>
      </c>
      <c r="F729" s="9">
        <v>3.46</v>
      </c>
      <c r="G729" s="9">
        <v>3.6</v>
      </c>
      <c r="H729" s="9">
        <v>3.09</v>
      </c>
      <c r="I729" s="9">
        <v>3.46</v>
      </c>
      <c r="J729" s="9">
        <v>3.7</v>
      </c>
      <c r="K729" s="110" t="s">
        <v>98</v>
      </c>
      <c r="L729" s="9">
        <v>3.48</v>
      </c>
      <c r="M729" s="110" t="s">
        <v>118</v>
      </c>
      <c r="N729" s="118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1">
        <v>63</v>
      </c>
    </row>
    <row r="730" spans="1:45">
      <c r="A730" s="34"/>
      <c r="B730" s="18">
        <v>1</v>
      </c>
      <c r="C730" s="7">
        <v>6</v>
      </c>
      <c r="D730" s="9">
        <v>3.2</v>
      </c>
      <c r="E730" s="110">
        <v>5.5077997398241347</v>
      </c>
      <c r="F730" s="9">
        <v>3.35</v>
      </c>
      <c r="G730" s="9">
        <v>3.4</v>
      </c>
      <c r="H730" s="9">
        <v>3.18</v>
      </c>
      <c r="I730" s="9">
        <v>3.45</v>
      </c>
      <c r="J730" s="9">
        <v>3.57</v>
      </c>
      <c r="K730" s="110" t="s">
        <v>98</v>
      </c>
      <c r="L730" s="9">
        <v>3.39</v>
      </c>
      <c r="M730" s="110" t="s">
        <v>118</v>
      </c>
      <c r="N730" s="118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5"/>
    </row>
    <row r="731" spans="1:45">
      <c r="A731" s="34"/>
      <c r="B731" s="19" t="s">
        <v>277</v>
      </c>
      <c r="C731" s="11"/>
      <c r="D731" s="23">
        <v>3.3499999999999996</v>
      </c>
      <c r="E731" s="23">
        <v>5.5096576837758127</v>
      </c>
      <c r="F731" s="23">
        <v>3.1916666666666669</v>
      </c>
      <c r="G731" s="23">
        <v>3.5999999999999996</v>
      </c>
      <c r="H731" s="23">
        <v>3.2183333333333333</v>
      </c>
      <c r="I731" s="23">
        <v>3.4466666666666668</v>
      </c>
      <c r="J731" s="23">
        <v>3.7033333333333336</v>
      </c>
      <c r="K731" s="23" t="s">
        <v>779</v>
      </c>
      <c r="L731" s="23">
        <v>3.5849999999999995</v>
      </c>
      <c r="M731" s="23" t="s">
        <v>779</v>
      </c>
      <c r="N731" s="118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5"/>
    </row>
    <row r="732" spans="1:45">
      <c r="A732" s="34"/>
      <c r="B732" s="2" t="s">
        <v>278</v>
      </c>
      <c r="C732" s="32"/>
      <c r="D732" s="10">
        <v>3.355</v>
      </c>
      <c r="E732" s="10">
        <v>5.5462705515856996</v>
      </c>
      <c r="F732" s="10">
        <v>3.17</v>
      </c>
      <c r="G732" s="10">
        <v>3.6</v>
      </c>
      <c r="H732" s="10">
        <v>3.2149999999999999</v>
      </c>
      <c r="I732" s="10">
        <v>3.4750000000000001</v>
      </c>
      <c r="J732" s="10">
        <v>3.6850000000000001</v>
      </c>
      <c r="K732" s="10" t="s">
        <v>779</v>
      </c>
      <c r="L732" s="10">
        <v>3.58</v>
      </c>
      <c r="M732" s="10" t="s">
        <v>779</v>
      </c>
      <c r="N732" s="118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5"/>
    </row>
    <row r="733" spans="1:45">
      <c r="A733" s="34"/>
      <c r="B733" s="2" t="s">
        <v>279</v>
      </c>
      <c r="C733" s="32"/>
      <c r="D733" s="24">
        <v>0.10844353369380771</v>
      </c>
      <c r="E733" s="24">
        <v>0.2351726860031009</v>
      </c>
      <c r="F733" s="24">
        <v>0.19415629442968538</v>
      </c>
      <c r="G733" s="24">
        <v>0.12649110640673514</v>
      </c>
      <c r="H733" s="24">
        <v>9.0866202004192292E-2</v>
      </c>
      <c r="I733" s="24">
        <v>9.500877152487916E-2</v>
      </c>
      <c r="J733" s="24">
        <v>0.12192894105447946</v>
      </c>
      <c r="K733" s="24" t="s">
        <v>779</v>
      </c>
      <c r="L733" s="24">
        <v>0.14963288408635314</v>
      </c>
      <c r="M733" s="24" t="s">
        <v>779</v>
      </c>
      <c r="N733" s="200"/>
      <c r="O733" s="201"/>
      <c r="P733" s="201"/>
      <c r="Q733" s="201"/>
      <c r="R733" s="201"/>
      <c r="S733" s="201"/>
      <c r="T733" s="201"/>
      <c r="U733" s="201"/>
      <c r="V733" s="201"/>
      <c r="W733" s="201"/>
      <c r="X733" s="201"/>
      <c r="Y733" s="201"/>
      <c r="Z733" s="201"/>
      <c r="AA733" s="201"/>
      <c r="AB733" s="201"/>
      <c r="AC733" s="201"/>
      <c r="AD733" s="201"/>
      <c r="AE733" s="201"/>
      <c r="AF733" s="201"/>
      <c r="AG733" s="201"/>
      <c r="AH733" s="201"/>
      <c r="AI733" s="201"/>
      <c r="AJ733" s="201"/>
      <c r="AK733" s="201"/>
      <c r="AL733" s="201"/>
      <c r="AM733" s="201"/>
      <c r="AN733" s="201"/>
      <c r="AO733" s="201"/>
      <c r="AP733" s="201"/>
      <c r="AQ733" s="201"/>
      <c r="AR733" s="201"/>
      <c r="AS733" s="76"/>
    </row>
    <row r="734" spans="1:45">
      <c r="A734" s="34"/>
      <c r="B734" s="2" t="s">
        <v>87</v>
      </c>
      <c r="C734" s="32"/>
      <c r="D734" s="12">
        <v>3.2371204087703796E-2</v>
      </c>
      <c r="E734" s="12">
        <v>4.2683720024133183E-2</v>
      </c>
      <c r="F734" s="12">
        <v>6.0832259351337452E-2</v>
      </c>
      <c r="G734" s="12">
        <v>3.5136418446315321E-2</v>
      </c>
      <c r="H734" s="12">
        <v>2.8233931228645974E-2</v>
      </c>
      <c r="I734" s="12">
        <v>2.7565407599094535E-2</v>
      </c>
      <c r="J734" s="12">
        <v>3.2924106495358992E-2</v>
      </c>
      <c r="K734" s="12" t="s">
        <v>779</v>
      </c>
      <c r="L734" s="12">
        <v>4.1738600860907436E-2</v>
      </c>
      <c r="M734" s="12" t="s">
        <v>779</v>
      </c>
      <c r="N734" s="118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5"/>
    </row>
    <row r="735" spans="1:45">
      <c r="A735" s="34"/>
      <c r="B735" s="2" t="s">
        <v>280</v>
      </c>
      <c r="C735" s="32"/>
      <c r="D735" s="12">
        <v>-2.6769039219755264E-2</v>
      </c>
      <c r="E735" s="12">
        <v>0.60064759437355009</v>
      </c>
      <c r="F735" s="12">
        <v>-7.2767517465587517E-2</v>
      </c>
      <c r="G735" s="12">
        <v>4.5860136957875053E-2</v>
      </c>
      <c r="H735" s="12">
        <v>-6.5020405339973775E-2</v>
      </c>
      <c r="I735" s="12">
        <v>1.3142422355951755E-3</v>
      </c>
      <c r="J735" s="12">
        <v>7.5880196444628956E-2</v>
      </c>
      <c r="K735" s="12" t="s">
        <v>779</v>
      </c>
      <c r="L735" s="12">
        <v>4.1502386387217038E-2</v>
      </c>
      <c r="M735" s="12" t="s">
        <v>779</v>
      </c>
      <c r="N735" s="118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5"/>
    </row>
    <row r="736" spans="1:45">
      <c r="A736" s="34"/>
      <c r="B736" s="56" t="s">
        <v>281</v>
      </c>
      <c r="C736" s="57"/>
      <c r="D736" s="55">
        <v>0.46</v>
      </c>
      <c r="E736" s="55">
        <v>5.54</v>
      </c>
      <c r="F736" s="55">
        <v>0.9</v>
      </c>
      <c r="G736" s="55">
        <v>0.23</v>
      </c>
      <c r="H736" s="55">
        <v>0.83</v>
      </c>
      <c r="I736" s="55">
        <v>0.19</v>
      </c>
      <c r="J736" s="55">
        <v>0.52</v>
      </c>
      <c r="K736" s="55">
        <v>4.13</v>
      </c>
      <c r="L736" s="55">
        <v>0.19</v>
      </c>
      <c r="M736" s="55">
        <v>8.39</v>
      </c>
      <c r="N736" s="118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5"/>
    </row>
    <row r="737" spans="1:45">
      <c r="B737" s="35"/>
      <c r="C737" s="19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AS737" s="75"/>
    </row>
    <row r="738" spans="1:45" ht="15">
      <c r="B738" s="38" t="s">
        <v>614</v>
      </c>
      <c r="AS738" s="31" t="s">
        <v>315</v>
      </c>
    </row>
    <row r="739" spans="1:45" ht="15">
      <c r="A739" s="27" t="s">
        <v>141</v>
      </c>
      <c r="B739" s="17" t="s">
        <v>128</v>
      </c>
      <c r="C739" s="14" t="s">
        <v>129</v>
      </c>
      <c r="D739" s="15" t="s">
        <v>239</v>
      </c>
      <c r="E739" s="118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1">
        <v>1</v>
      </c>
    </row>
    <row r="740" spans="1:45">
      <c r="A740" s="34"/>
      <c r="B740" s="18" t="s">
        <v>240</v>
      </c>
      <c r="C740" s="7" t="s">
        <v>240</v>
      </c>
      <c r="D740" s="116" t="s">
        <v>270</v>
      </c>
      <c r="E740" s="118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 t="s">
        <v>83</v>
      </c>
    </row>
    <row r="741" spans="1:45">
      <c r="A741" s="34"/>
      <c r="B741" s="18"/>
      <c r="C741" s="7"/>
      <c r="D741" s="8" t="s">
        <v>111</v>
      </c>
      <c r="E741" s="118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>
        <v>1</v>
      </c>
    </row>
    <row r="742" spans="1:45">
      <c r="A742" s="34"/>
      <c r="B742" s="18"/>
      <c r="C742" s="7"/>
      <c r="D742" s="28"/>
      <c r="E742" s="118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>
        <v>1</v>
      </c>
    </row>
    <row r="743" spans="1:45">
      <c r="A743" s="34"/>
      <c r="B743" s="17">
        <v>1</v>
      </c>
      <c r="C743" s="13">
        <v>1</v>
      </c>
      <c r="D743" s="183" t="s">
        <v>117</v>
      </c>
      <c r="E743" s="186"/>
      <c r="F743" s="187"/>
      <c r="G743" s="187"/>
      <c r="H743" s="187"/>
      <c r="I743" s="187"/>
      <c r="J743" s="187"/>
      <c r="K743" s="187"/>
      <c r="L743" s="187"/>
      <c r="M743" s="187"/>
      <c r="N743" s="187"/>
      <c r="O743" s="187"/>
      <c r="P743" s="187"/>
      <c r="Q743" s="187"/>
      <c r="R743" s="187"/>
      <c r="S743" s="187"/>
      <c r="T743" s="187"/>
      <c r="U743" s="187"/>
      <c r="V743" s="187"/>
      <c r="W743" s="187"/>
      <c r="X743" s="187"/>
      <c r="Y743" s="187"/>
      <c r="Z743" s="187"/>
      <c r="AA743" s="187"/>
      <c r="AB743" s="187"/>
      <c r="AC743" s="187"/>
      <c r="AD743" s="187"/>
      <c r="AE743" s="187"/>
      <c r="AF743" s="187"/>
      <c r="AG743" s="187"/>
      <c r="AH743" s="187"/>
      <c r="AI743" s="187"/>
      <c r="AJ743" s="187"/>
      <c r="AK743" s="187"/>
      <c r="AL743" s="187"/>
      <c r="AM743" s="187"/>
      <c r="AN743" s="187"/>
      <c r="AO743" s="187"/>
      <c r="AP743" s="187"/>
      <c r="AQ743" s="187"/>
      <c r="AR743" s="187"/>
      <c r="AS743" s="188">
        <v>1</v>
      </c>
    </row>
    <row r="744" spans="1:45">
      <c r="A744" s="34"/>
      <c r="B744" s="18">
        <v>1</v>
      </c>
      <c r="C744" s="7">
        <v>2</v>
      </c>
      <c r="D744" s="191" t="s">
        <v>117</v>
      </c>
      <c r="E744" s="186"/>
      <c r="F744" s="187"/>
      <c r="G744" s="187"/>
      <c r="H744" s="187"/>
      <c r="I744" s="187"/>
      <c r="J744" s="187"/>
      <c r="K744" s="187"/>
      <c r="L744" s="187"/>
      <c r="M744" s="187"/>
      <c r="N744" s="187"/>
      <c r="O744" s="187"/>
      <c r="P744" s="187"/>
      <c r="Q744" s="187"/>
      <c r="R744" s="187"/>
      <c r="S744" s="187"/>
      <c r="T744" s="187"/>
      <c r="U744" s="187"/>
      <c r="V744" s="187"/>
      <c r="W744" s="187"/>
      <c r="X744" s="187"/>
      <c r="Y744" s="187"/>
      <c r="Z744" s="187"/>
      <c r="AA744" s="187"/>
      <c r="AB744" s="187"/>
      <c r="AC744" s="187"/>
      <c r="AD744" s="187"/>
      <c r="AE744" s="187"/>
      <c r="AF744" s="187"/>
      <c r="AG744" s="187"/>
      <c r="AH744" s="187"/>
      <c r="AI744" s="187"/>
      <c r="AJ744" s="187"/>
      <c r="AK744" s="187"/>
      <c r="AL744" s="187"/>
      <c r="AM744" s="187"/>
      <c r="AN744" s="187"/>
      <c r="AO744" s="187"/>
      <c r="AP744" s="187"/>
      <c r="AQ744" s="187"/>
      <c r="AR744" s="187"/>
      <c r="AS744" s="188">
        <v>10</v>
      </c>
    </row>
    <row r="745" spans="1:45">
      <c r="A745" s="34"/>
      <c r="B745" s="18">
        <v>1</v>
      </c>
      <c r="C745" s="7">
        <v>3</v>
      </c>
      <c r="D745" s="191" t="s">
        <v>117</v>
      </c>
      <c r="E745" s="186"/>
      <c r="F745" s="187"/>
      <c r="G745" s="187"/>
      <c r="H745" s="187"/>
      <c r="I745" s="187"/>
      <c r="J745" s="187"/>
      <c r="K745" s="187"/>
      <c r="L745" s="187"/>
      <c r="M745" s="187"/>
      <c r="N745" s="187"/>
      <c r="O745" s="187"/>
      <c r="P745" s="187"/>
      <c r="Q745" s="187"/>
      <c r="R745" s="187"/>
      <c r="S745" s="187"/>
      <c r="T745" s="187"/>
      <c r="U745" s="187"/>
      <c r="V745" s="187"/>
      <c r="W745" s="187"/>
      <c r="X745" s="187"/>
      <c r="Y745" s="187"/>
      <c r="Z745" s="187"/>
      <c r="AA745" s="187"/>
      <c r="AB745" s="187"/>
      <c r="AC745" s="187"/>
      <c r="AD745" s="187"/>
      <c r="AE745" s="187"/>
      <c r="AF745" s="187"/>
      <c r="AG745" s="187"/>
      <c r="AH745" s="187"/>
      <c r="AI745" s="187"/>
      <c r="AJ745" s="187"/>
      <c r="AK745" s="187"/>
      <c r="AL745" s="187"/>
      <c r="AM745" s="187"/>
      <c r="AN745" s="187"/>
      <c r="AO745" s="187"/>
      <c r="AP745" s="187"/>
      <c r="AQ745" s="187"/>
      <c r="AR745" s="187"/>
      <c r="AS745" s="188">
        <v>16</v>
      </c>
    </row>
    <row r="746" spans="1:45">
      <c r="A746" s="34"/>
      <c r="B746" s="18">
        <v>1</v>
      </c>
      <c r="C746" s="7">
        <v>4</v>
      </c>
      <c r="D746" s="191" t="s">
        <v>117</v>
      </c>
      <c r="E746" s="186"/>
      <c r="F746" s="187"/>
      <c r="G746" s="187"/>
      <c r="H746" s="187"/>
      <c r="I746" s="187"/>
      <c r="J746" s="187"/>
      <c r="K746" s="187"/>
      <c r="L746" s="187"/>
      <c r="M746" s="187"/>
      <c r="N746" s="187"/>
      <c r="O746" s="187"/>
      <c r="P746" s="187"/>
      <c r="Q746" s="187"/>
      <c r="R746" s="187"/>
      <c r="S746" s="187"/>
      <c r="T746" s="187"/>
      <c r="U746" s="187"/>
      <c r="V746" s="187"/>
      <c r="W746" s="187"/>
      <c r="X746" s="187"/>
      <c r="Y746" s="187"/>
      <c r="Z746" s="187"/>
      <c r="AA746" s="187"/>
      <c r="AB746" s="187"/>
      <c r="AC746" s="187"/>
      <c r="AD746" s="187"/>
      <c r="AE746" s="187"/>
      <c r="AF746" s="187"/>
      <c r="AG746" s="187"/>
      <c r="AH746" s="187"/>
      <c r="AI746" s="187"/>
      <c r="AJ746" s="187"/>
      <c r="AK746" s="187"/>
      <c r="AL746" s="187"/>
      <c r="AM746" s="187"/>
      <c r="AN746" s="187"/>
      <c r="AO746" s="187"/>
      <c r="AP746" s="187"/>
      <c r="AQ746" s="187"/>
      <c r="AR746" s="187"/>
      <c r="AS746" s="188" t="s">
        <v>117</v>
      </c>
    </row>
    <row r="747" spans="1:45">
      <c r="A747" s="34"/>
      <c r="B747" s="18">
        <v>1</v>
      </c>
      <c r="C747" s="7">
        <v>5</v>
      </c>
      <c r="D747" s="191" t="s">
        <v>117</v>
      </c>
      <c r="E747" s="186"/>
      <c r="F747" s="187"/>
      <c r="G747" s="187"/>
      <c r="H747" s="187"/>
      <c r="I747" s="187"/>
      <c r="J747" s="187"/>
      <c r="K747" s="187"/>
      <c r="L747" s="187"/>
      <c r="M747" s="187"/>
      <c r="N747" s="187"/>
      <c r="O747" s="187"/>
      <c r="P747" s="187"/>
      <c r="Q747" s="187"/>
      <c r="R747" s="187"/>
      <c r="S747" s="187"/>
      <c r="T747" s="187"/>
      <c r="U747" s="187"/>
      <c r="V747" s="187"/>
      <c r="W747" s="187"/>
      <c r="X747" s="187"/>
      <c r="Y747" s="187"/>
      <c r="Z747" s="187"/>
      <c r="AA747" s="187"/>
      <c r="AB747" s="187"/>
      <c r="AC747" s="187"/>
      <c r="AD747" s="187"/>
      <c r="AE747" s="187"/>
      <c r="AF747" s="187"/>
      <c r="AG747" s="187"/>
      <c r="AH747" s="187"/>
      <c r="AI747" s="187"/>
      <c r="AJ747" s="187"/>
      <c r="AK747" s="187"/>
      <c r="AL747" s="187"/>
      <c r="AM747" s="187"/>
      <c r="AN747" s="187"/>
      <c r="AO747" s="187"/>
      <c r="AP747" s="187"/>
      <c r="AQ747" s="187"/>
      <c r="AR747" s="187"/>
      <c r="AS747" s="188">
        <v>16</v>
      </c>
    </row>
    <row r="748" spans="1:45">
      <c r="A748" s="34"/>
      <c r="B748" s="18">
        <v>1</v>
      </c>
      <c r="C748" s="7">
        <v>6</v>
      </c>
      <c r="D748" s="191" t="s">
        <v>117</v>
      </c>
      <c r="E748" s="186"/>
      <c r="F748" s="187"/>
      <c r="G748" s="187"/>
      <c r="H748" s="187"/>
      <c r="I748" s="187"/>
      <c r="J748" s="187"/>
      <c r="K748" s="187"/>
      <c r="L748" s="187"/>
      <c r="M748" s="187"/>
      <c r="N748" s="187"/>
      <c r="O748" s="187"/>
      <c r="P748" s="187"/>
      <c r="Q748" s="187"/>
      <c r="R748" s="187"/>
      <c r="S748" s="187"/>
      <c r="T748" s="187"/>
      <c r="U748" s="187"/>
      <c r="V748" s="187"/>
      <c r="W748" s="187"/>
      <c r="X748" s="187"/>
      <c r="Y748" s="187"/>
      <c r="Z748" s="187"/>
      <c r="AA748" s="187"/>
      <c r="AB748" s="187"/>
      <c r="AC748" s="187"/>
      <c r="AD748" s="187"/>
      <c r="AE748" s="187"/>
      <c r="AF748" s="187"/>
      <c r="AG748" s="187"/>
      <c r="AH748" s="187"/>
      <c r="AI748" s="187"/>
      <c r="AJ748" s="187"/>
      <c r="AK748" s="187"/>
      <c r="AL748" s="187"/>
      <c r="AM748" s="187"/>
      <c r="AN748" s="187"/>
      <c r="AO748" s="187"/>
      <c r="AP748" s="187"/>
      <c r="AQ748" s="187"/>
      <c r="AR748" s="187"/>
      <c r="AS748" s="197"/>
    </row>
    <row r="749" spans="1:45">
      <c r="A749" s="34"/>
      <c r="B749" s="19" t="s">
        <v>277</v>
      </c>
      <c r="C749" s="11"/>
      <c r="D749" s="198" t="s">
        <v>779</v>
      </c>
      <c r="E749" s="186"/>
      <c r="F749" s="187"/>
      <c r="G749" s="187"/>
      <c r="H749" s="187"/>
      <c r="I749" s="187"/>
      <c r="J749" s="187"/>
      <c r="K749" s="187"/>
      <c r="L749" s="187"/>
      <c r="M749" s="187"/>
      <c r="N749" s="187"/>
      <c r="O749" s="187"/>
      <c r="P749" s="187"/>
      <c r="Q749" s="187"/>
      <c r="R749" s="187"/>
      <c r="S749" s="187"/>
      <c r="T749" s="187"/>
      <c r="U749" s="187"/>
      <c r="V749" s="187"/>
      <c r="W749" s="187"/>
      <c r="X749" s="187"/>
      <c r="Y749" s="187"/>
      <c r="Z749" s="187"/>
      <c r="AA749" s="187"/>
      <c r="AB749" s="187"/>
      <c r="AC749" s="187"/>
      <c r="AD749" s="187"/>
      <c r="AE749" s="187"/>
      <c r="AF749" s="187"/>
      <c r="AG749" s="187"/>
      <c r="AH749" s="187"/>
      <c r="AI749" s="187"/>
      <c r="AJ749" s="187"/>
      <c r="AK749" s="187"/>
      <c r="AL749" s="187"/>
      <c r="AM749" s="187"/>
      <c r="AN749" s="187"/>
      <c r="AO749" s="187"/>
      <c r="AP749" s="187"/>
      <c r="AQ749" s="187"/>
      <c r="AR749" s="187"/>
      <c r="AS749" s="197"/>
    </row>
    <row r="750" spans="1:45">
      <c r="A750" s="34"/>
      <c r="B750" s="2" t="s">
        <v>278</v>
      </c>
      <c r="C750" s="32"/>
      <c r="D750" s="195" t="s">
        <v>779</v>
      </c>
      <c r="E750" s="186"/>
      <c r="F750" s="187"/>
      <c r="G750" s="187"/>
      <c r="H750" s="187"/>
      <c r="I750" s="187"/>
      <c r="J750" s="187"/>
      <c r="K750" s="187"/>
      <c r="L750" s="187"/>
      <c r="M750" s="187"/>
      <c r="N750" s="187"/>
      <c r="O750" s="187"/>
      <c r="P750" s="187"/>
      <c r="Q750" s="187"/>
      <c r="R750" s="187"/>
      <c r="S750" s="187"/>
      <c r="T750" s="187"/>
      <c r="U750" s="187"/>
      <c r="V750" s="187"/>
      <c r="W750" s="187"/>
      <c r="X750" s="187"/>
      <c r="Y750" s="187"/>
      <c r="Z750" s="187"/>
      <c r="AA750" s="187"/>
      <c r="AB750" s="187"/>
      <c r="AC750" s="187"/>
      <c r="AD750" s="187"/>
      <c r="AE750" s="187"/>
      <c r="AF750" s="187"/>
      <c r="AG750" s="187"/>
      <c r="AH750" s="187"/>
      <c r="AI750" s="187"/>
      <c r="AJ750" s="187"/>
      <c r="AK750" s="187"/>
      <c r="AL750" s="187"/>
      <c r="AM750" s="187"/>
      <c r="AN750" s="187"/>
      <c r="AO750" s="187"/>
      <c r="AP750" s="187"/>
      <c r="AQ750" s="187"/>
      <c r="AR750" s="187"/>
      <c r="AS750" s="197"/>
    </row>
    <row r="751" spans="1:45">
      <c r="A751" s="34"/>
      <c r="B751" s="2" t="s">
        <v>279</v>
      </c>
      <c r="C751" s="32"/>
      <c r="D751" s="195" t="s">
        <v>779</v>
      </c>
      <c r="E751" s="186"/>
      <c r="F751" s="187"/>
      <c r="G751" s="187"/>
      <c r="H751" s="187"/>
      <c r="I751" s="187"/>
      <c r="J751" s="187"/>
      <c r="K751" s="187"/>
      <c r="L751" s="187"/>
      <c r="M751" s="187"/>
      <c r="N751" s="187"/>
      <c r="O751" s="187"/>
      <c r="P751" s="187"/>
      <c r="Q751" s="187"/>
      <c r="R751" s="187"/>
      <c r="S751" s="187"/>
      <c r="T751" s="187"/>
      <c r="U751" s="187"/>
      <c r="V751" s="187"/>
      <c r="W751" s="187"/>
      <c r="X751" s="187"/>
      <c r="Y751" s="187"/>
      <c r="Z751" s="187"/>
      <c r="AA751" s="187"/>
      <c r="AB751" s="187"/>
      <c r="AC751" s="187"/>
      <c r="AD751" s="187"/>
      <c r="AE751" s="187"/>
      <c r="AF751" s="187"/>
      <c r="AG751" s="187"/>
      <c r="AH751" s="187"/>
      <c r="AI751" s="187"/>
      <c r="AJ751" s="187"/>
      <c r="AK751" s="187"/>
      <c r="AL751" s="187"/>
      <c r="AM751" s="187"/>
      <c r="AN751" s="187"/>
      <c r="AO751" s="187"/>
      <c r="AP751" s="187"/>
      <c r="AQ751" s="187"/>
      <c r="AR751" s="187"/>
      <c r="AS751" s="197"/>
    </row>
    <row r="752" spans="1:45">
      <c r="A752" s="34"/>
      <c r="B752" s="2" t="s">
        <v>87</v>
      </c>
      <c r="C752" s="32"/>
      <c r="D752" s="12" t="s">
        <v>779</v>
      </c>
      <c r="E752" s="118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5"/>
    </row>
    <row r="753" spans="1:45">
      <c r="A753" s="34"/>
      <c r="B753" s="2" t="s">
        <v>280</v>
      </c>
      <c r="C753" s="32"/>
      <c r="D753" s="12" t="s">
        <v>779</v>
      </c>
      <c r="E753" s="118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5"/>
    </row>
    <row r="754" spans="1:45">
      <c r="A754" s="34"/>
      <c r="B754" s="56" t="s">
        <v>281</v>
      </c>
      <c r="C754" s="57"/>
      <c r="D754" s="55" t="s">
        <v>282</v>
      </c>
      <c r="E754" s="118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5"/>
    </row>
    <row r="755" spans="1:45">
      <c r="B755" s="35"/>
      <c r="C755" s="19"/>
      <c r="D755" s="30"/>
      <c r="AS755" s="75"/>
    </row>
    <row r="756" spans="1:45" ht="15">
      <c r="B756" s="38" t="s">
        <v>615</v>
      </c>
      <c r="AS756" s="31" t="s">
        <v>67</v>
      </c>
    </row>
    <row r="757" spans="1:45" ht="15">
      <c r="A757" s="27" t="s">
        <v>43</v>
      </c>
      <c r="B757" s="17" t="s">
        <v>128</v>
      </c>
      <c r="C757" s="14" t="s">
        <v>129</v>
      </c>
      <c r="D757" s="15" t="s">
        <v>239</v>
      </c>
      <c r="E757" s="16" t="s">
        <v>239</v>
      </c>
      <c r="F757" s="16" t="s">
        <v>239</v>
      </c>
      <c r="G757" s="16" t="s">
        <v>239</v>
      </c>
      <c r="H757" s="16" t="s">
        <v>239</v>
      </c>
      <c r="I757" s="16" t="s">
        <v>239</v>
      </c>
      <c r="J757" s="16" t="s">
        <v>239</v>
      </c>
      <c r="K757" s="16" t="s">
        <v>239</v>
      </c>
      <c r="L757" s="16" t="s">
        <v>239</v>
      </c>
      <c r="M757" s="16" t="s">
        <v>239</v>
      </c>
      <c r="N757" s="16" t="s">
        <v>239</v>
      </c>
      <c r="O757" s="16" t="s">
        <v>239</v>
      </c>
      <c r="P757" s="16" t="s">
        <v>239</v>
      </c>
      <c r="Q757" s="118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1">
        <v>1</v>
      </c>
    </row>
    <row r="758" spans="1:45">
      <c r="A758" s="34"/>
      <c r="B758" s="18" t="s">
        <v>240</v>
      </c>
      <c r="C758" s="7" t="s">
        <v>240</v>
      </c>
      <c r="D758" s="116" t="s">
        <v>245</v>
      </c>
      <c r="E758" s="117" t="s">
        <v>248</v>
      </c>
      <c r="F758" s="117" t="s">
        <v>249</v>
      </c>
      <c r="G758" s="117" t="s">
        <v>251</v>
      </c>
      <c r="H758" s="117" t="s">
        <v>253</v>
      </c>
      <c r="I758" s="117" t="s">
        <v>254</v>
      </c>
      <c r="J758" s="117" t="s">
        <v>255</v>
      </c>
      <c r="K758" s="117" t="s">
        <v>256</v>
      </c>
      <c r="L758" s="117" t="s">
        <v>257</v>
      </c>
      <c r="M758" s="117" t="s">
        <v>258</v>
      </c>
      <c r="N758" s="117" t="s">
        <v>265</v>
      </c>
      <c r="O758" s="117" t="s">
        <v>266</v>
      </c>
      <c r="P758" s="117" t="s">
        <v>270</v>
      </c>
      <c r="Q758" s="118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 t="s">
        <v>3</v>
      </c>
    </row>
    <row r="759" spans="1:45">
      <c r="A759" s="34"/>
      <c r="B759" s="18"/>
      <c r="C759" s="7"/>
      <c r="D759" s="8" t="s">
        <v>322</v>
      </c>
      <c r="E759" s="9" t="s">
        <v>111</v>
      </c>
      <c r="F759" s="9" t="s">
        <v>111</v>
      </c>
      <c r="G759" s="9" t="s">
        <v>105</v>
      </c>
      <c r="H759" s="9" t="s">
        <v>111</v>
      </c>
      <c r="I759" s="9" t="s">
        <v>103</v>
      </c>
      <c r="J759" s="9" t="s">
        <v>101</v>
      </c>
      <c r="K759" s="9" t="s">
        <v>111</v>
      </c>
      <c r="L759" s="9" t="s">
        <v>111</v>
      </c>
      <c r="M759" s="9" t="s">
        <v>111</v>
      </c>
      <c r="N759" s="9" t="s">
        <v>111</v>
      </c>
      <c r="O759" s="9" t="s">
        <v>101</v>
      </c>
      <c r="P759" s="9" t="s">
        <v>111</v>
      </c>
      <c r="Q759" s="118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>
        <v>1</v>
      </c>
    </row>
    <row r="760" spans="1:45">
      <c r="A760" s="34"/>
      <c r="B760" s="18"/>
      <c r="C760" s="7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118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2</v>
      </c>
    </row>
    <row r="761" spans="1:45">
      <c r="A761" s="34"/>
      <c r="B761" s="17">
        <v>1</v>
      </c>
      <c r="C761" s="13">
        <v>1</v>
      </c>
      <c r="D761" s="182">
        <v>31.4</v>
      </c>
      <c r="E761" s="182">
        <v>31.5</v>
      </c>
      <c r="F761" s="185">
        <v>32.6</v>
      </c>
      <c r="G761" s="182"/>
      <c r="H761" s="185">
        <v>30.5</v>
      </c>
      <c r="I761" s="182">
        <v>27.3</v>
      </c>
      <c r="J761" s="184">
        <v>36.299999999999997</v>
      </c>
      <c r="K761" s="182">
        <v>29</v>
      </c>
      <c r="L761" s="182">
        <v>31.709884119995536</v>
      </c>
      <c r="M761" s="182">
        <v>35.9</v>
      </c>
      <c r="N761" s="182">
        <v>35</v>
      </c>
      <c r="O761" s="182">
        <v>31.7</v>
      </c>
      <c r="P761" s="182">
        <v>31.045999999999999</v>
      </c>
      <c r="Q761" s="186"/>
      <c r="R761" s="187"/>
      <c r="S761" s="187"/>
      <c r="T761" s="187"/>
      <c r="U761" s="187"/>
      <c r="V761" s="187"/>
      <c r="W761" s="187"/>
      <c r="X761" s="187"/>
      <c r="Y761" s="187"/>
      <c r="Z761" s="187"/>
      <c r="AA761" s="187"/>
      <c r="AB761" s="187"/>
      <c r="AC761" s="187"/>
      <c r="AD761" s="187"/>
      <c r="AE761" s="187"/>
      <c r="AF761" s="187"/>
      <c r="AG761" s="187"/>
      <c r="AH761" s="187"/>
      <c r="AI761" s="187"/>
      <c r="AJ761" s="187"/>
      <c r="AK761" s="187"/>
      <c r="AL761" s="187"/>
      <c r="AM761" s="187"/>
      <c r="AN761" s="187"/>
      <c r="AO761" s="187"/>
      <c r="AP761" s="187"/>
      <c r="AQ761" s="187"/>
      <c r="AR761" s="187"/>
      <c r="AS761" s="188">
        <v>1</v>
      </c>
    </row>
    <row r="762" spans="1:45">
      <c r="A762" s="34"/>
      <c r="B762" s="18">
        <v>1</v>
      </c>
      <c r="C762" s="7">
        <v>2</v>
      </c>
      <c r="D762" s="190">
        <v>31.7</v>
      </c>
      <c r="E762" s="190">
        <v>31.7</v>
      </c>
      <c r="F762" s="193">
        <v>33.4</v>
      </c>
      <c r="G762" s="190"/>
      <c r="H762" s="193">
        <v>30.5</v>
      </c>
      <c r="I762" s="190">
        <v>29</v>
      </c>
      <c r="J762" s="192">
        <v>37.5</v>
      </c>
      <c r="K762" s="190">
        <v>31</v>
      </c>
      <c r="L762" s="190">
        <v>32.333987661744835</v>
      </c>
      <c r="M762" s="190">
        <v>34.1</v>
      </c>
      <c r="N762" s="190">
        <v>34</v>
      </c>
      <c r="O762" s="190">
        <v>31.2</v>
      </c>
      <c r="P762" s="190">
        <v>30.027000000000001</v>
      </c>
      <c r="Q762" s="186"/>
      <c r="R762" s="187"/>
      <c r="S762" s="187"/>
      <c r="T762" s="187"/>
      <c r="U762" s="187"/>
      <c r="V762" s="187"/>
      <c r="W762" s="187"/>
      <c r="X762" s="187"/>
      <c r="Y762" s="187"/>
      <c r="Z762" s="187"/>
      <c r="AA762" s="187"/>
      <c r="AB762" s="187"/>
      <c r="AC762" s="187"/>
      <c r="AD762" s="187"/>
      <c r="AE762" s="187"/>
      <c r="AF762" s="187"/>
      <c r="AG762" s="187"/>
      <c r="AH762" s="187"/>
      <c r="AI762" s="187"/>
      <c r="AJ762" s="187"/>
      <c r="AK762" s="187"/>
      <c r="AL762" s="187"/>
      <c r="AM762" s="187"/>
      <c r="AN762" s="187"/>
      <c r="AO762" s="187"/>
      <c r="AP762" s="187"/>
      <c r="AQ762" s="187"/>
      <c r="AR762" s="187"/>
      <c r="AS762" s="188">
        <v>2</v>
      </c>
    </row>
    <row r="763" spans="1:45">
      <c r="A763" s="34"/>
      <c r="B763" s="18">
        <v>1</v>
      </c>
      <c r="C763" s="7">
        <v>3</v>
      </c>
      <c r="D763" s="190">
        <v>31.7</v>
      </c>
      <c r="E763" s="190">
        <v>30.9</v>
      </c>
      <c r="F763" s="193">
        <v>33.799999999999997</v>
      </c>
      <c r="G763" s="190"/>
      <c r="H763" s="193">
        <v>31</v>
      </c>
      <c r="I763" s="190">
        <v>28</v>
      </c>
      <c r="J763" s="192">
        <v>35.6</v>
      </c>
      <c r="K763" s="193">
        <v>30.2</v>
      </c>
      <c r="L763" s="195">
        <v>31.313683650406933</v>
      </c>
      <c r="M763" s="195">
        <v>35.299999999999997</v>
      </c>
      <c r="N763" s="195">
        <v>32.200000000000003</v>
      </c>
      <c r="O763" s="195">
        <v>31.6</v>
      </c>
      <c r="P763" s="195">
        <v>29.085999999999999</v>
      </c>
      <c r="Q763" s="186"/>
      <c r="R763" s="187"/>
      <c r="S763" s="187"/>
      <c r="T763" s="187"/>
      <c r="U763" s="187"/>
      <c r="V763" s="187"/>
      <c r="W763" s="187"/>
      <c r="X763" s="187"/>
      <c r="Y763" s="187"/>
      <c r="Z763" s="187"/>
      <c r="AA763" s="187"/>
      <c r="AB763" s="187"/>
      <c r="AC763" s="187"/>
      <c r="AD763" s="187"/>
      <c r="AE763" s="187"/>
      <c r="AF763" s="187"/>
      <c r="AG763" s="187"/>
      <c r="AH763" s="187"/>
      <c r="AI763" s="187"/>
      <c r="AJ763" s="187"/>
      <c r="AK763" s="187"/>
      <c r="AL763" s="187"/>
      <c r="AM763" s="187"/>
      <c r="AN763" s="187"/>
      <c r="AO763" s="187"/>
      <c r="AP763" s="187"/>
      <c r="AQ763" s="187"/>
      <c r="AR763" s="187"/>
      <c r="AS763" s="188">
        <v>16</v>
      </c>
    </row>
    <row r="764" spans="1:45">
      <c r="A764" s="34"/>
      <c r="B764" s="18">
        <v>1</v>
      </c>
      <c r="C764" s="7">
        <v>4</v>
      </c>
      <c r="D764" s="190">
        <v>32.1</v>
      </c>
      <c r="E764" s="190">
        <v>31.8</v>
      </c>
      <c r="F764" s="193">
        <v>31.100000000000005</v>
      </c>
      <c r="G764" s="190"/>
      <c r="H764" s="193">
        <v>31</v>
      </c>
      <c r="I764" s="190">
        <v>28.6</v>
      </c>
      <c r="J764" s="192">
        <v>34.6</v>
      </c>
      <c r="K764" s="193">
        <v>28.4</v>
      </c>
      <c r="L764" s="195">
        <v>31.596252771722146</v>
      </c>
      <c r="M764" s="195">
        <v>35.1</v>
      </c>
      <c r="N764" s="195">
        <v>33.1</v>
      </c>
      <c r="O764" s="195">
        <v>32.1</v>
      </c>
      <c r="P764" s="195">
        <v>29.419</v>
      </c>
      <c r="Q764" s="186"/>
      <c r="R764" s="187"/>
      <c r="S764" s="187"/>
      <c r="T764" s="187"/>
      <c r="U764" s="187"/>
      <c r="V764" s="187"/>
      <c r="W764" s="187"/>
      <c r="X764" s="187"/>
      <c r="Y764" s="187"/>
      <c r="Z764" s="187"/>
      <c r="AA764" s="187"/>
      <c r="AB764" s="187"/>
      <c r="AC764" s="187"/>
      <c r="AD764" s="187"/>
      <c r="AE764" s="187"/>
      <c r="AF764" s="187"/>
      <c r="AG764" s="187"/>
      <c r="AH764" s="187"/>
      <c r="AI764" s="187"/>
      <c r="AJ764" s="187"/>
      <c r="AK764" s="187"/>
      <c r="AL764" s="187"/>
      <c r="AM764" s="187"/>
      <c r="AN764" s="187"/>
      <c r="AO764" s="187"/>
      <c r="AP764" s="187"/>
      <c r="AQ764" s="187"/>
      <c r="AR764" s="187"/>
      <c r="AS764" s="188">
        <v>31.553169668142242</v>
      </c>
    </row>
    <row r="765" spans="1:45">
      <c r="A765" s="34"/>
      <c r="B765" s="18">
        <v>1</v>
      </c>
      <c r="C765" s="7">
        <v>5</v>
      </c>
      <c r="D765" s="190">
        <v>31.7</v>
      </c>
      <c r="E765" s="190">
        <v>32.700000000000003</v>
      </c>
      <c r="F765" s="190">
        <v>32</v>
      </c>
      <c r="G765" s="190"/>
      <c r="H765" s="190">
        <v>32</v>
      </c>
      <c r="I765" s="190">
        <v>26.8</v>
      </c>
      <c r="J765" s="191">
        <v>37.799999999999997</v>
      </c>
      <c r="K765" s="190">
        <v>30.4</v>
      </c>
      <c r="L765" s="190">
        <v>32.158808426070436</v>
      </c>
      <c r="M765" s="190">
        <v>35.1</v>
      </c>
      <c r="N765" s="190">
        <v>34.1</v>
      </c>
      <c r="O765" s="190">
        <v>31.8</v>
      </c>
      <c r="P765" s="190">
        <v>32.976999999999997</v>
      </c>
      <c r="Q765" s="186"/>
      <c r="R765" s="187"/>
      <c r="S765" s="187"/>
      <c r="T765" s="187"/>
      <c r="U765" s="187"/>
      <c r="V765" s="187"/>
      <c r="W765" s="187"/>
      <c r="X765" s="187"/>
      <c r="Y765" s="187"/>
      <c r="Z765" s="187"/>
      <c r="AA765" s="187"/>
      <c r="AB765" s="187"/>
      <c r="AC765" s="187"/>
      <c r="AD765" s="187"/>
      <c r="AE765" s="187"/>
      <c r="AF765" s="187"/>
      <c r="AG765" s="187"/>
      <c r="AH765" s="187"/>
      <c r="AI765" s="187"/>
      <c r="AJ765" s="187"/>
      <c r="AK765" s="187"/>
      <c r="AL765" s="187"/>
      <c r="AM765" s="187"/>
      <c r="AN765" s="187"/>
      <c r="AO765" s="187"/>
      <c r="AP765" s="187"/>
      <c r="AQ765" s="187"/>
      <c r="AR765" s="187"/>
      <c r="AS765" s="188">
        <v>64</v>
      </c>
    </row>
    <row r="766" spans="1:45">
      <c r="A766" s="34"/>
      <c r="B766" s="18">
        <v>1</v>
      </c>
      <c r="C766" s="7">
        <v>6</v>
      </c>
      <c r="D766" s="190">
        <v>31.8</v>
      </c>
      <c r="E766" s="190">
        <v>32.6</v>
      </c>
      <c r="F766" s="190">
        <v>33.299999999999997</v>
      </c>
      <c r="G766" s="190"/>
      <c r="H766" s="190">
        <v>30</v>
      </c>
      <c r="I766" s="190">
        <v>27.3</v>
      </c>
      <c r="J766" s="191">
        <v>34.700000000000003</v>
      </c>
      <c r="K766" s="190">
        <v>30.1</v>
      </c>
      <c r="L766" s="190">
        <v>31.958581467448134</v>
      </c>
      <c r="M766" s="190">
        <v>35.4</v>
      </c>
      <c r="N766" s="190">
        <v>32.799999999999997</v>
      </c>
      <c r="O766" s="190">
        <v>31.2</v>
      </c>
      <c r="P766" s="190">
        <v>28.283000000000001</v>
      </c>
      <c r="Q766" s="186"/>
      <c r="R766" s="187"/>
      <c r="S766" s="187"/>
      <c r="T766" s="187"/>
      <c r="U766" s="187"/>
      <c r="V766" s="187"/>
      <c r="W766" s="187"/>
      <c r="X766" s="187"/>
      <c r="Y766" s="187"/>
      <c r="Z766" s="187"/>
      <c r="AA766" s="187"/>
      <c r="AB766" s="187"/>
      <c r="AC766" s="187"/>
      <c r="AD766" s="187"/>
      <c r="AE766" s="187"/>
      <c r="AF766" s="187"/>
      <c r="AG766" s="187"/>
      <c r="AH766" s="187"/>
      <c r="AI766" s="187"/>
      <c r="AJ766" s="187"/>
      <c r="AK766" s="187"/>
      <c r="AL766" s="187"/>
      <c r="AM766" s="187"/>
      <c r="AN766" s="187"/>
      <c r="AO766" s="187"/>
      <c r="AP766" s="187"/>
      <c r="AQ766" s="187"/>
      <c r="AR766" s="187"/>
      <c r="AS766" s="197"/>
    </row>
    <row r="767" spans="1:45">
      <c r="A767" s="34"/>
      <c r="B767" s="19" t="s">
        <v>277</v>
      </c>
      <c r="C767" s="11"/>
      <c r="D767" s="198">
        <v>31.733333333333334</v>
      </c>
      <c r="E767" s="198">
        <v>31.866666666666664</v>
      </c>
      <c r="F767" s="198">
        <v>32.699999999999996</v>
      </c>
      <c r="G767" s="198" t="s">
        <v>779</v>
      </c>
      <c r="H767" s="198">
        <v>30.833333333333332</v>
      </c>
      <c r="I767" s="198">
        <v>27.833333333333339</v>
      </c>
      <c r="J767" s="198">
        <v>36.083333333333336</v>
      </c>
      <c r="K767" s="198">
        <v>29.849999999999998</v>
      </c>
      <c r="L767" s="198">
        <v>31.845199682898002</v>
      </c>
      <c r="M767" s="198">
        <v>35.15</v>
      </c>
      <c r="N767" s="198">
        <v>33.533333333333331</v>
      </c>
      <c r="O767" s="198">
        <v>31.599999999999998</v>
      </c>
      <c r="P767" s="198">
        <v>30.13966666666666</v>
      </c>
      <c r="Q767" s="186"/>
      <c r="R767" s="187"/>
      <c r="S767" s="187"/>
      <c r="T767" s="187"/>
      <c r="U767" s="187"/>
      <c r="V767" s="187"/>
      <c r="W767" s="187"/>
      <c r="X767" s="187"/>
      <c r="Y767" s="187"/>
      <c r="Z767" s="187"/>
      <c r="AA767" s="187"/>
      <c r="AB767" s="187"/>
      <c r="AC767" s="187"/>
      <c r="AD767" s="187"/>
      <c r="AE767" s="187"/>
      <c r="AF767" s="187"/>
      <c r="AG767" s="187"/>
      <c r="AH767" s="187"/>
      <c r="AI767" s="187"/>
      <c r="AJ767" s="187"/>
      <c r="AK767" s="187"/>
      <c r="AL767" s="187"/>
      <c r="AM767" s="187"/>
      <c r="AN767" s="187"/>
      <c r="AO767" s="187"/>
      <c r="AP767" s="187"/>
      <c r="AQ767" s="187"/>
      <c r="AR767" s="187"/>
      <c r="AS767" s="197"/>
    </row>
    <row r="768" spans="1:45">
      <c r="A768" s="34"/>
      <c r="B768" s="2" t="s">
        <v>278</v>
      </c>
      <c r="C768" s="32"/>
      <c r="D768" s="195">
        <v>31.7</v>
      </c>
      <c r="E768" s="195">
        <v>31.75</v>
      </c>
      <c r="F768" s="195">
        <v>32.950000000000003</v>
      </c>
      <c r="G768" s="195" t="s">
        <v>779</v>
      </c>
      <c r="H768" s="195">
        <v>30.75</v>
      </c>
      <c r="I768" s="195">
        <v>27.65</v>
      </c>
      <c r="J768" s="195">
        <v>35.950000000000003</v>
      </c>
      <c r="K768" s="195">
        <v>30.15</v>
      </c>
      <c r="L768" s="195">
        <v>31.834232793721835</v>
      </c>
      <c r="M768" s="195">
        <v>35.200000000000003</v>
      </c>
      <c r="N768" s="195">
        <v>33.549999999999997</v>
      </c>
      <c r="O768" s="195">
        <v>31.65</v>
      </c>
      <c r="P768" s="195">
        <v>29.722999999999999</v>
      </c>
      <c r="Q768" s="186"/>
      <c r="R768" s="187"/>
      <c r="S768" s="187"/>
      <c r="T768" s="187"/>
      <c r="U768" s="187"/>
      <c r="V768" s="187"/>
      <c r="W768" s="187"/>
      <c r="X768" s="187"/>
      <c r="Y768" s="187"/>
      <c r="Z768" s="187"/>
      <c r="AA768" s="187"/>
      <c r="AB768" s="187"/>
      <c r="AC768" s="187"/>
      <c r="AD768" s="187"/>
      <c r="AE768" s="187"/>
      <c r="AF768" s="187"/>
      <c r="AG768" s="187"/>
      <c r="AH768" s="187"/>
      <c r="AI768" s="187"/>
      <c r="AJ768" s="187"/>
      <c r="AK768" s="187"/>
      <c r="AL768" s="187"/>
      <c r="AM768" s="187"/>
      <c r="AN768" s="187"/>
      <c r="AO768" s="187"/>
      <c r="AP768" s="187"/>
      <c r="AQ768" s="187"/>
      <c r="AR768" s="187"/>
      <c r="AS768" s="197"/>
    </row>
    <row r="769" spans="1:45">
      <c r="A769" s="34"/>
      <c r="B769" s="2" t="s">
        <v>279</v>
      </c>
      <c r="C769" s="32"/>
      <c r="D769" s="24">
        <v>0.22509257354845608</v>
      </c>
      <c r="E769" s="24">
        <v>0.68313005106397462</v>
      </c>
      <c r="F769" s="24">
        <v>1.0119288512538787</v>
      </c>
      <c r="G769" s="24" t="s">
        <v>779</v>
      </c>
      <c r="H769" s="24">
        <v>0.68313005106397318</v>
      </c>
      <c r="I769" s="24">
        <v>0.85009803356240421</v>
      </c>
      <c r="J769" s="24">
        <v>1.3673575489485774</v>
      </c>
      <c r="K769" s="24">
        <v>0.96280839215287306</v>
      </c>
      <c r="L769" s="24">
        <v>0.37760130298233802</v>
      </c>
      <c r="M769" s="24">
        <v>0.5924525297439438</v>
      </c>
      <c r="N769" s="24">
        <v>1.0191499726078916</v>
      </c>
      <c r="O769" s="24">
        <v>0.352136337233181</v>
      </c>
      <c r="P769" s="24">
        <v>1.6710104328419564</v>
      </c>
      <c r="Q769" s="118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5"/>
    </row>
    <row r="770" spans="1:45">
      <c r="A770" s="34"/>
      <c r="B770" s="2" t="s">
        <v>87</v>
      </c>
      <c r="C770" s="32"/>
      <c r="D770" s="12">
        <v>7.0932533681236157E-3</v>
      </c>
      <c r="E770" s="12">
        <v>2.1437135493639372E-2</v>
      </c>
      <c r="F770" s="12">
        <v>3.0945836429782225E-2</v>
      </c>
      <c r="G770" s="12" t="s">
        <v>779</v>
      </c>
      <c r="H770" s="12">
        <v>2.2155569223696429E-2</v>
      </c>
      <c r="I770" s="12">
        <v>3.0542444319607329E-2</v>
      </c>
      <c r="J770" s="12">
        <v>3.7894435536681127E-2</v>
      </c>
      <c r="K770" s="12">
        <v>3.225488750930898E-2</v>
      </c>
      <c r="L770" s="12">
        <v>1.1857401013099103E-2</v>
      </c>
      <c r="M770" s="12">
        <v>1.6854979509073793E-2</v>
      </c>
      <c r="N770" s="12">
        <v>3.0392146300434145E-2</v>
      </c>
      <c r="O770" s="12">
        <v>1.1143554975733577E-2</v>
      </c>
      <c r="P770" s="12">
        <v>5.5442233363849083E-2</v>
      </c>
      <c r="Q770" s="118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5"/>
    </row>
    <row r="771" spans="1:45">
      <c r="A771" s="34"/>
      <c r="B771" s="2" t="s">
        <v>280</v>
      </c>
      <c r="C771" s="32"/>
      <c r="D771" s="12">
        <v>5.7098436412552633E-3</v>
      </c>
      <c r="E771" s="12">
        <v>9.93551525319325E-3</v>
      </c>
      <c r="F771" s="12">
        <v>3.6345962827806E-2</v>
      </c>
      <c r="G771" s="12" t="s">
        <v>779</v>
      </c>
      <c r="H771" s="12">
        <v>-2.2813439739326591E-2</v>
      </c>
      <c r="I771" s="12">
        <v>-0.1178910510079324</v>
      </c>
      <c r="J771" s="12">
        <v>0.14357237998073424</v>
      </c>
      <c r="K771" s="12">
        <v>-5.3977767877369742E-2</v>
      </c>
      <c r="L771" s="12">
        <v>9.2551720739044718E-3</v>
      </c>
      <c r="M771" s="12">
        <v>0.11399267869716767</v>
      </c>
      <c r="N771" s="12">
        <v>6.275641040241875E-2</v>
      </c>
      <c r="O771" s="12">
        <v>1.4841720293170546E-3</v>
      </c>
      <c r="P771" s="12">
        <v>-4.4797496300434503E-2</v>
      </c>
      <c r="Q771" s="118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5"/>
    </row>
    <row r="772" spans="1:45">
      <c r="A772" s="34"/>
      <c r="B772" s="56" t="s">
        <v>281</v>
      </c>
      <c r="C772" s="57"/>
      <c r="D772" s="55">
        <v>0.03</v>
      </c>
      <c r="E772" s="55">
        <v>0.04</v>
      </c>
      <c r="F772" s="55">
        <v>0.47</v>
      </c>
      <c r="G772" s="55" t="s">
        <v>282</v>
      </c>
      <c r="H772" s="55">
        <v>0.49</v>
      </c>
      <c r="I772" s="55">
        <v>2.0499999999999998</v>
      </c>
      <c r="J772" s="55">
        <v>2.2200000000000002</v>
      </c>
      <c r="K772" s="55">
        <v>1</v>
      </c>
      <c r="L772" s="55">
        <v>0.03</v>
      </c>
      <c r="M772" s="55">
        <v>1.74</v>
      </c>
      <c r="N772" s="55">
        <v>0.9</v>
      </c>
      <c r="O772" s="55">
        <v>0.1</v>
      </c>
      <c r="P772" s="55">
        <v>0.85</v>
      </c>
      <c r="Q772" s="118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5"/>
    </row>
    <row r="773" spans="1:45">
      <c r="B773" s="35"/>
      <c r="C773" s="19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AS773" s="75"/>
    </row>
    <row r="774" spans="1:45" ht="15">
      <c r="B774" s="38" t="s">
        <v>616</v>
      </c>
      <c r="AS774" s="31" t="s">
        <v>315</v>
      </c>
    </row>
    <row r="775" spans="1:45" ht="15">
      <c r="A775" s="27" t="s">
        <v>59</v>
      </c>
      <c r="B775" s="17" t="s">
        <v>128</v>
      </c>
      <c r="C775" s="14" t="s">
        <v>129</v>
      </c>
      <c r="D775" s="15" t="s">
        <v>239</v>
      </c>
      <c r="E775" s="16" t="s">
        <v>239</v>
      </c>
      <c r="F775" s="16" t="s">
        <v>239</v>
      </c>
      <c r="G775" s="16" t="s">
        <v>239</v>
      </c>
      <c r="H775" s="16" t="s">
        <v>239</v>
      </c>
      <c r="I775" s="118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1">
        <v>1</v>
      </c>
    </row>
    <row r="776" spans="1:45">
      <c r="A776" s="34"/>
      <c r="B776" s="18" t="s">
        <v>240</v>
      </c>
      <c r="C776" s="7" t="s">
        <v>240</v>
      </c>
      <c r="D776" s="116" t="s">
        <v>248</v>
      </c>
      <c r="E776" s="117" t="s">
        <v>249</v>
      </c>
      <c r="F776" s="117" t="s">
        <v>253</v>
      </c>
      <c r="G776" s="117" t="s">
        <v>257</v>
      </c>
      <c r="H776" s="117" t="s">
        <v>270</v>
      </c>
      <c r="I776" s="118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 t="s">
        <v>3</v>
      </c>
    </row>
    <row r="777" spans="1:45">
      <c r="A777" s="34"/>
      <c r="B777" s="18"/>
      <c r="C777" s="7"/>
      <c r="D777" s="8" t="s">
        <v>111</v>
      </c>
      <c r="E777" s="9" t="s">
        <v>111</v>
      </c>
      <c r="F777" s="9" t="s">
        <v>111</v>
      </c>
      <c r="G777" s="9" t="s">
        <v>111</v>
      </c>
      <c r="H777" s="9" t="s">
        <v>111</v>
      </c>
      <c r="I777" s="118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1">
        <v>3</v>
      </c>
    </row>
    <row r="778" spans="1:45">
      <c r="A778" s="34"/>
      <c r="B778" s="18"/>
      <c r="C778" s="7"/>
      <c r="D778" s="28"/>
      <c r="E778" s="28"/>
      <c r="F778" s="28"/>
      <c r="G778" s="28"/>
      <c r="H778" s="28"/>
      <c r="I778" s="118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1">
        <v>3</v>
      </c>
    </row>
    <row r="779" spans="1:45">
      <c r="A779" s="34"/>
      <c r="B779" s="17">
        <v>1</v>
      </c>
      <c r="C779" s="13">
        <v>1</v>
      </c>
      <c r="D779" s="220" t="s">
        <v>121</v>
      </c>
      <c r="E779" s="220" t="s">
        <v>122</v>
      </c>
      <c r="F779" s="219" t="s">
        <v>118</v>
      </c>
      <c r="G779" s="220" t="s">
        <v>121</v>
      </c>
      <c r="H779" s="219" t="s">
        <v>122</v>
      </c>
      <c r="I779" s="200"/>
      <c r="J779" s="201"/>
      <c r="K779" s="201"/>
      <c r="L779" s="201"/>
      <c r="M779" s="201"/>
      <c r="N779" s="201"/>
      <c r="O779" s="201"/>
      <c r="P779" s="201"/>
      <c r="Q779" s="201"/>
      <c r="R779" s="201"/>
      <c r="S779" s="201"/>
      <c r="T779" s="201"/>
      <c r="U779" s="201"/>
      <c r="V779" s="201"/>
      <c r="W779" s="201"/>
      <c r="X779" s="201"/>
      <c r="Y779" s="201"/>
      <c r="Z779" s="201"/>
      <c r="AA779" s="201"/>
      <c r="AB779" s="201"/>
      <c r="AC779" s="201"/>
      <c r="AD779" s="201"/>
      <c r="AE779" s="201"/>
      <c r="AF779" s="201"/>
      <c r="AG779" s="201"/>
      <c r="AH779" s="201"/>
      <c r="AI779" s="201"/>
      <c r="AJ779" s="201"/>
      <c r="AK779" s="201"/>
      <c r="AL779" s="201"/>
      <c r="AM779" s="201"/>
      <c r="AN779" s="201"/>
      <c r="AO779" s="201"/>
      <c r="AP779" s="201"/>
      <c r="AQ779" s="201"/>
      <c r="AR779" s="201"/>
      <c r="AS779" s="221">
        <v>1</v>
      </c>
    </row>
    <row r="780" spans="1:45">
      <c r="A780" s="34"/>
      <c r="B780" s="18">
        <v>1</v>
      </c>
      <c r="C780" s="7">
        <v>2</v>
      </c>
      <c r="D780" s="225" t="s">
        <v>121</v>
      </c>
      <c r="E780" s="225" t="s">
        <v>122</v>
      </c>
      <c r="F780" s="224" t="s">
        <v>118</v>
      </c>
      <c r="G780" s="225" t="s">
        <v>121</v>
      </c>
      <c r="H780" s="224" t="s">
        <v>122</v>
      </c>
      <c r="I780" s="200"/>
      <c r="J780" s="201"/>
      <c r="K780" s="201"/>
      <c r="L780" s="201"/>
      <c r="M780" s="201"/>
      <c r="N780" s="201"/>
      <c r="O780" s="201"/>
      <c r="P780" s="201"/>
      <c r="Q780" s="201"/>
      <c r="R780" s="201"/>
      <c r="S780" s="201"/>
      <c r="T780" s="201"/>
      <c r="U780" s="201"/>
      <c r="V780" s="201"/>
      <c r="W780" s="201"/>
      <c r="X780" s="201"/>
      <c r="Y780" s="201"/>
      <c r="Z780" s="201"/>
      <c r="AA780" s="201"/>
      <c r="AB780" s="201"/>
      <c r="AC780" s="201"/>
      <c r="AD780" s="201"/>
      <c r="AE780" s="201"/>
      <c r="AF780" s="201"/>
      <c r="AG780" s="201"/>
      <c r="AH780" s="201"/>
      <c r="AI780" s="201"/>
      <c r="AJ780" s="201"/>
      <c r="AK780" s="201"/>
      <c r="AL780" s="201"/>
      <c r="AM780" s="201"/>
      <c r="AN780" s="201"/>
      <c r="AO780" s="201"/>
      <c r="AP780" s="201"/>
      <c r="AQ780" s="201"/>
      <c r="AR780" s="201"/>
      <c r="AS780" s="221">
        <v>11</v>
      </c>
    </row>
    <row r="781" spans="1:45">
      <c r="A781" s="34"/>
      <c r="B781" s="18">
        <v>1</v>
      </c>
      <c r="C781" s="7">
        <v>3</v>
      </c>
      <c r="D781" s="225" t="s">
        <v>121</v>
      </c>
      <c r="E781" s="225" t="s">
        <v>122</v>
      </c>
      <c r="F781" s="224" t="s">
        <v>118</v>
      </c>
      <c r="G781" s="225" t="s">
        <v>121</v>
      </c>
      <c r="H781" s="224" t="s">
        <v>122</v>
      </c>
      <c r="I781" s="200"/>
      <c r="J781" s="201"/>
      <c r="K781" s="201"/>
      <c r="L781" s="201"/>
      <c r="M781" s="201"/>
      <c r="N781" s="201"/>
      <c r="O781" s="201"/>
      <c r="P781" s="201"/>
      <c r="Q781" s="201"/>
      <c r="R781" s="201"/>
      <c r="S781" s="201"/>
      <c r="T781" s="201"/>
      <c r="U781" s="201"/>
      <c r="V781" s="201"/>
      <c r="W781" s="201"/>
      <c r="X781" s="201"/>
      <c r="Y781" s="201"/>
      <c r="Z781" s="201"/>
      <c r="AA781" s="201"/>
      <c r="AB781" s="201"/>
      <c r="AC781" s="201"/>
      <c r="AD781" s="201"/>
      <c r="AE781" s="201"/>
      <c r="AF781" s="201"/>
      <c r="AG781" s="201"/>
      <c r="AH781" s="201"/>
      <c r="AI781" s="201"/>
      <c r="AJ781" s="201"/>
      <c r="AK781" s="201"/>
      <c r="AL781" s="201"/>
      <c r="AM781" s="201"/>
      <c r="AN781" s="201"/>
      <c r="AO781" s="201"/>
      <c r="AP781" s="201"/>
      <c r="AQ781" s="201"/>
      <c r="AR781" s="201"/>
      <c r="AS781" s="221">
        <v>16</v>
      </c>
    </row>
    <row r="782" spans="1:45">
      <c r="A782" s="34"/>
      <c r="B782" s="18">
        <v>1</v>
      </c>
      <c r="C782" s="7">
        <v>4</v>
      </c>
      <c r="D782" s="225" t="s">
        <v>121</v>
      </c>
      <c r="E782" s="225" t="s">
        <v>122</v>
      </c>
      <c r="F782" s="224" t="s">
        <v>118</v>
      </c>
      <c r="G782" s="225" t="s">
        <v>121</v>
      </c>
      <c r="H782" s="224" t="s">
        <v>122</v>
      </c>
      <c r="I782" s="200"/>
      <c r="J782" s="201"/>
      <c r="K782" s="201"/>
      <c r="L782" s="201"/>
      <c r="M782" s="201"/>
      <c r="N782" s="201"/>
      <c r="O782" s="201"/>
      <c r="P782" s="201"/>
      <c r="Q782" s="201"/>
      <c r="R782" s="201"/>
      <c r="S782" s="201"/>
      <c r="T782" s="201"/>
      <c r="U782" s="201"/>
      <c r="V782" s="201"/>
      <c r="W782" s="201"/>
      <c r="X782" s="201"/>
      <c r="Y782" s="201"/>
      <c r="Z782" s="201"/>
      <c r="AA782" s="201"/>
      <c r="AB782" s="201"/>
      <c r="AC782" s="201"/>
      <c r="AD782" s="201"/>
      <c r="AE782" s="201"/>
      <c r="AF782" s="201"/>
      <c r="AG782" s="201"/>
      <c r="AH782" s="201"/>
      <c r="AI782" s="201"/>
      <c r="AJ782" s="201"/>
      <c r="AK782" s="201"/>
      <c r="AL782" s="201"/>
      <c r="AM782" s="201"/>
      <c r="AN782" s="201"/>
      <c r="AO782" s="201"/>
      <c r="AP782" s="201"/>
      <c r="AQ782" s="201"/>
      <c r="AR782" s="201"/>
      <c r="AS782" s="221" t="s">
        <v>122</v>
      </c>
    </row>
    <row r="783" spans="1:45">
      <c r="A783" s="34"/>
      <c r="B783" s="18">
        <v>1</v>
      </c>
      <c r="C783" s="7">
        <v>5</v>
      </c>
      <c r="D783" s="225" t="s">
        <v>121</v>
      </c>
      <c r="E783" s="225" t="s">
        <v>122</v>
      </c>
      <c r="F783" s="225" t="s">
        <v>118</v>
      </c>
      <c r="G783" s="225" t="s">
        <v>121</v>
      </c>
      <c r="H783" s="225" t="s">
        <v>122</v>
      </c>
      <c r="I783" s="200"/>
      <c r="J783" s="201"/>
      <c r="K783" s="201"/>
      <c r="L783" s="201"/>
      <c r="M783" s="201"/>
      <c r="N783" s="201"/>
      <c r="O783" s="201"/>
      <c r="P783" s="201"/>
      <c r="Q783" s="201"/>
      <c r="R783" s="201"/>
      <c r="S783" s="201"/>
      <c r="T783" s="201"/>
      <c r="U783" s="201"/>
      <c r="V783" s="201"/>
      <c r="W783" s="201"/>
      <c r="X783" s="201"/>
      <c r="Y783" s="201"/>
      <c r="Z783" s="201"/>
      <c r="AA783" s="201"/>
      <c r="AB783" s="201"/>
      <c r="AC783" s="201"/>
      <c r="AD783" s="201"/>
      <c r="AE783" s="201"/>
      <c r="AF783" s="201"/>
      <c r="AG783" s="201"/>
      <c r="AH783" s="201"/>
      <c r="AI783" s="201"/>
      <c r="AJ783" s="201"/>
      <c r="AK783" s="201"/>
      <c r="AL783" s="201"/>
      <c r="AM783" s="201"/>
      <c r="AN783" s="201"/>
      <c r="AO783" s="201"/>
      <c r="AP783" s="201"/>
      <c r="AQ783" s="201"/>
      <c r="AR783" s="201"/>
      <c r="AS783" s="221">
        <v>17</v>
      </c>
    </row>
    <row r="784" spans="1:45">
      <c r="A784" s="34"/>
      <c r="B784" s="18">
        <v>1</v>
      </c>
      <c r="C784" s="7">
        <v>6</v>
      </c>
      <c r="D784" s="225" t="s">
        <v>121</v>
      </c>
      <c r="E784" s="225" t="s">
        <v>122</v>
      </c>
      <c r="F784" s="225" t="s">
        <v>118</v>
      </c>
      <c r="G784" s="225" t="s">
        <v>121</v>
      </c>
      <c r="H784" s="225" t="s">
        <v>122</v>
      </c>
      <c r="I784" s="200"/>
      <c r="J784" s="201"/>
      <c r="K784" s="201"/>
      <c r="L784" s="201"/>
      <c r="M784" s="201"/>
      <c r="N784" s="201"/>
      <c r="O784" s="201"/>
      <c r="P784" s="201"/>
      <c r="Q784" s="201"/>
      <c r="R784" s="201"/>
      <c r="S784" s="201"/>
      <c r="T784" s="201"/>
      <c r="U784" s="201"/>
      <c r="V784" s="201"/>
      <c r="W784" s="201"/>
      <c r="X784" s="201"/>
      <c r="Y784" s="201"/>
      <c r="Z784" s="201"/>
      <c r="AA784" s="201"/>
      <c r="AB784" s="201"/>
      <c r="AC784" s="201"/>
      <c r="AD784" s="201"/>
      <c r="AE784" s="201"/>
      <c r="AF784" s="201"/>
      <c r="AG784" s="201"/>
      <c r="AH784" s="201"/>
      <c r="AI784" s="201"/>
      <c r="AJ784" s="201"/>
      <c r="AK784" s="201"/>
      <c r="AL784" s="201"/>
      <c r="AM784" s="201"/>
      <c r="AN784" s="201"/>
      <c r="AO784" s="201"/>
      <c r="AP784" s="201"/>
      <c r="AQ784" s="201"/>
      <c r="AR784" s="201"/>
      <c r="AS784" s="76"/>
    </row>
    <row r="785" spans="1:45">
      <c r="A785" s="34"/>
      <c r="B785" s="19" t="s">
        <v>277</v>
      </c>
      <c r="C785" s="11"/>
      <c r="D785" s="228" t="s">
        <v>779</v>
      </c>
      <c r="E785" s="228" t="s">
        <v>779</v>
      </c>
      <c r="F785" s="228" t="s">
        <v>779</v>
      </c>
      <c r="G785" s="228" t="s">
        <v>779</v>
      </c>
      <c r="H785" s="228" t="s">
        <v>779</v>
      </c>
      <c r="I785" s="200"/>
      <c r="J785" s="201"/>
      <c r="K785" s="201"/>
      <c r="L785" s="201"/>
      <c r="M785" s="201"/>
      <c r="N785" s="201"/>
      <c r="O785" s="201"/>
      <c r="P785" s="201"/>
      <c r="Q785" s="201"/>
      <c r="R785" s="201"/>
      <c r="S785" s="201"/>
      <c r="T785" s="201"/>
      <c r="U785" s="201"/>
      <c r="V785" s="201"/>
      <c r="W785" s="201"/>
      <c r="X785" s="201"/>
      <c r="Y785" s="201"/>
      <c r="Z785" s="201"/>
      <c r="AA785" s="201"/>
      <c r="AB785" s="201"/>
      <c r="AC785" s="201"/>
      <c r="AD785" s="201"/>
      <c r="AE785" s="201"/>
      <c r="AF785" s="201"/>
      <c r="AG785" s="201"/>
      <c r="AH785" s="201"/>
      <c r="AI785" s="201"/>
      <c r="AJ785" s="201"/>
      <c r="AK785" s="201"/>
      <c r="AL785" s="201"/>
      <c r="AM785" s="201"/>
      <c r="AN785" s="201"/>
      <c r="AO785" s="201"/>
      <c r="AP785" s="201"/>
      <c r="AQ785" s="201"/>
      <c r="AR785" s="201"/>
      <c r="AS785" s="76"/>
    </row>
    <row r="786" spans="1:45">
      <c r="A786" s="34"/>
      <c r="B786" s="2" t="s">
        <v>278</v>
      </c>
      <c r="C786" s="32"/>
      <c r="D786" s="24" t="s">
        <v>779</v>
      </c>
      <c r="E786" s="24" t="s">
        <v>779</v>
      </c>
      <c r="F786" s="24" t="s">
        <v>779</v>
      </c>
      <c r="G786" s="24" t="s">
        <v>779</v>
      </c>
      <c r="H786" s="24" t="s">
        <v>779</v>
      </c>
      <c r="I786" s="200"/>
      <c r="J786" s="201"/>
      <c r="K786" s="201"/>
      <c r="L786" s="201"/>
      <c r="M786" s="201"/>
      <c r="N786" s="201"/>
      <c r="O786" s="201"/>
      <c r="P786" s="201"/>
      <c r="Q786" s="201"/>
      <c r="R786" s="201"/>
      <c r="S786" s="201"/>
      <c r="T786" s="201"/>
      <c r="U786" s="201"/>
      <c r="V786" s="201"/>
      <c r="W786" s="201"/>
      <c r="X786" s="201"/>
      <c r="Y786" s="201"/>
      <c r="Z786" s="201"/>
      <c r="AA786" s="201"/>
      <c r="AB786" s="201"/>
      <c r="AC786" s="201"/>
      <c r="AD786" s="201"/>
      <c r="AE786" s="201"/>
      <c r="AF786" s="201"/>
      <c r="AG786" s="201"/>
      <c r="AH786" s="201"/>
      <c r="AI786" s="201"/>
      <c r="AJ786" s="201"/>
      <c r="AK786" s="201"/>
      <c r="AL786" s="201"/>
      <c r="AM786" s="201"/>
      <c r="AN786" s="201"/>
      <c r="AO786" s="201"/>
      <c r="AP786" s="201"/>
      <c r="AQ786" s="201"/>
      <c r="AR786" s="201"/>
      <c r="AS786" s="76"/>
    </row>
    <row r="787" spans="1:45">
      <c r="A787" s="34"/>
      <c r="B787" s="2" t="s">
        <v>279</v>
      </c>
      <c r="C787" s="32"/>
      <c r="D787" s="24" t="s">
        <v>779</v>
      </c>
      <c r="E787" s="24" t="s">
        <v>779</v>
      </c>
      <c r="F787" s="24" t="s">
        <v>779</v>
      </c>
      <c r="G787" s="24" t="s">
        <v>779</v>
      </c>
      <c r="H787" s="24" t="s">
        <v>779</v>
      </c>
      <c r="I787" s="200"/>
      <c r="J787" s="201"/>
      <c r="K787" s="201"/>
      <c r="L787" s="201"/>
      <c r="M787" s="201"/>
      <c r="N787" s="201"/>
      <c r="O787" s="201"/>
      <c r="P787" s="201"/>
      <c r="Q787" s="201"/>
      <c r="R787" s="201"/>
      <c r="S787" s="201"/>
      <c r="T787" s="201"/>
      <c r="U787" s="201"/>
      <c r="V787" s="201"/>
      <c r="W787" s="201"/>
      <c r="X787" s="201"/>
      <c r="Y787" s="201"/>
      <c r="Z787" s="201"/>
      <c r="AA787" s="201"/>
      <c r="AB787" s="201"/>
      <c r="AC787" s="201"/>
      <c r="AD787" s="201"/>
      <c r="AE787" s="201"/>
      <c r="AF787" s="201"/>
      <c r="AG787" s="201"/>
      <c r="AH787" s="201"/>
      <c r="AI787" s="201"/>
      <c r="AJ787" s="201"/>
      <c r="AK787" s="201"/>
      <c r="AL787" s="201"/>
      <c r="AM787" s="201"/>
      <c r="AN787" s="201"/>
      <c r="AO787" s="201"/>
      <c r="AP787" s="201"/>
      <c r="AQ787" s="201"/>
      <c r="AR787" s="201"/>
      <c r="AS787" s="76"/>
    </row>
    <row r="788" spans="1:45">
      <c r="A788" s="34"/>
      <c r="B788" s="2" t="s">
        <v>87</v>
      </c>
      <c r="C788" s="32"/>
      <c r="D788" s="12" t="s">
        <v>779</v>
      </c>
      <c r="E788" s="12" t="s">
        <v>779</v>
      </c>
      <c r="F788" s="12" t="s">
        <v>779</v>
      </c>
      <c r="G788" s="12" t="s">
        <v>779</v>
      </c>
      <c r="H788" s="12" t="s">
        <v>779</v>
      </c>
      <c r="I788" s="118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5"/>
    </row>
    <row r="789" spans="1:45">
      <c r="A789" s="34"/>
      <c r="B789" s="2" t="s">
        <v>280</v>
      </c>
      <c r="C789" s="32"/>
      <c r="D789" s="12" t="s">
        <v>779</v>
      </c>
      <c r="E789" s="12" t="s">
        <v>779</v>
      </c>
      <c r="F789" s="12" t="s">
        <v>779</v>
      </c>
      <c r="G789" s="12" t="s">
        <v>779</v>
      </c>
      <c r="H789" s="12" t="s">
        <v>779</v>
      </c>
      <c r="I789" s="118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5"/>
    </row>
    <row r="790" spans="1:45">
      <c r="A790" s="34"/>
      <c r="B790" s="56" t="s">
        <v>281</v>
      </c>
      <c r="C790" s="57"/>
      <c r="D790" s="55" t="s">
        <v>282</v>
      </c>
      <c r="E790" s="55" t="s">
        <v>282</v>
      </c>
      <c r="F790" s="55" t="s">
        <v>282</v>
      </c>
      <c r="G790" s="55" t="s">
        <v>282</v>
      </c>
      <c r="H790" s="55" t="s">
        <v>282</v>
      </c>
      <c r="I790" s="118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5"/>
    </row>
    <row r="791" spans="1:45">
      <c r="B791" s="35"/>
      <c r="C791" s="19"/>
      <c r="D791" s="30"/>
      <c r="E791" s="30"/>
      <c r="F791" s="30"/>
      <c r="G791" s="30"/>
      <c r="H791" s="30"/>
      <c r="AS791" s="75"/>
    </row>
    <row r="792" spans="1:45" ht="15">
      <c r="B792" s="38" t="s">
        <v>617</v>
      </c>
      <c r="AS792" s="31" t="s">
        <v>315</v>
      </c>
    </row>
    <row r="793" spans="1:45" ht="15">
      <c r="A793" s="27" t="s">
        <v>162</v>
      </c>
      <c r="B793" s="17" t="s">
        <v>128</v>
      </c>
      <c r="C793" s="14" t="s">
        <v>129</v>
      </c>
      <c r="D793" s="15" t="s">
        <v>239</v>
      </c>
      <c r="E793" s="118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1">
        <v>1</v>
      </c>
    </row>
    <row r="794" spans="1:45">
      <c r="A794" s="34"/>
      <c r="B794" s="18" t="s">
        <v>240</v>
      </c>
      <c r="C794" s="7" t="s">
        <v>240</v>
      </c>
      <c r="D794" s="116" t="s">
        <v>270</v>
      </c>
      <c r="E794" s="118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 t="s">
        <v>83</v>
      </c>
    </row>
    <row r="795" spans="1:45">
      <c r="A795" s="34"/>
      <c r="B795" s="18"/>
      <c r="C795" s="7"/>
      <c r="D795" s="8" t="s">
        <v>111</v>
      </c>
      <c r="E795" s="118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>
        <v>1</v>
      </c>
    </row>
    <row r="796" spans="1:45">
      <c r="A796" s="34"/>
      <c r="B796" s="18"/>
      <c r="C796" s="7"/>
      <c r="D796" s="28"/>
      <c r="E796" s="118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>
        <v>1</v>
      </c>
    </row>
    <row r="797" spans="1:45">
      <c r="A797" s="34"/>
      <c r="B797" s="17">
        <v>1</v>
      </c>
      <c r="C797" s="13">
        <v>1</v>
      </c>
      <c r="D797" s="183" t="s">
        <v>163</v>
      </c>
      <c r="E797" s="186"/>
      <c r="F797" s="187"/>
      <c r="G797" s="187"/>
      <c r="H797" s="187"/>
      <c r="I797" s="187"/>
      <c r="J797" s="187"/>
      <c r="K797" s="187"/>
      <c r="L797" s="187"/>
      <c r="M797" s="187"/>
      <c r="N797" s="187"/>
      <c r="O797" s="187"/>
      <c r="P797" s="187"/>
      <c r="Q797" s="187"/>
      <c r="R797" s="187"/>
      <c r="S797" s="187"/>
      <c r="T797" s="187"/>
      <c r="U797" s="187"/>
      <c r="V797" s="187"/>
      <c r="W797" s="187"/>
      <c r="X797" s="187"/>
      <c r="Y797" s="187"/>
      <c r="Z797" s="187"/>
      <c r="AA797" s="187"/>
      <c r="AB797" s="187"/>
      <c r="AC797" s="187"/>
      <c r="AD797" s="187"/>
      <c r="AE797" s="187"/>
      <c r="AF797" s="187"/>
      <c r="AG797" s="187"/>
      <c r="AH797" s="187"/>
      <c r="AI797" s="187"/>
      <c r="AJ797" s="187"/>
      <c r="AK797" s="187"/>
      <c r="AL797" s="187"/>
      <c r="AM797" s="187"/>
      <c r="AN797" s="187"/>
      <c r="AO797" s="187"/>
      <c r="AP797" s="187"/>
      <c r="AQ797" s="187"/>
      <c r="AR797" s="187"/>
      <c r="AS797" s="188">
        <v>1</v>
      </c>
    </row>
    <row r="798" spans="1:45">
      <c r="A798" s="34"/>
      <c r="B798" s="18">
        <v>1</v>
      </c>
      <c r="C798" s="7">
        <v>2</v>
      </c>
      <c r="D798" s="191" t="s">
        <v>163</v>
      </c>
      <c r="E798" s="186"/>
      <c r="F798" s="187"/>
      <c r="G798" s="187"/>
      <c r="H798" s="187"/>
      <c r="I798" s="187"/>
      <c r="J798" s="187"/>
      <c r="K798" s="187"/>
      <c r="L798" s="187"/>
      <c r="M798" s="187"/>
      <c r="N798" s="187"/>
      <c r="O798" s="187"/>
      <c r="P798" s="187"/>
      <c r="Q798" s="187"/>
      <c r="R798" s="187"/>
      <c r="S798" s="187"/>
      <c r="T798" s="187"/>
      <c r="U798" s="187"/>
      <c r="V798" s="187"/>
      <c r="W798" s="187"/>
      <c r="X798" s="187"/>
      <c r="Y798" s="187"/>
      <c r="Z798" s="187"/>
      <c r="AA798" s="187"/>
      <c r="AB798" s="187"/>
      <c r="AC798" s="187"/>
      <c r="AD798" s="187"/>
      <c r="AE798" s="187"/>
      <c r="AF798" s="187"/>
      <c r="AG798" s="187"/>
      <c r="AH798" s="187"/>
      <c r="AI798" s="187"/>
      <c r="AJ798" s="187"/>
      <c r="AK798" s="187"/>
      <c r="AL798" s="187"/>
      <c r="AM798" s="187"/>
      <c r="AN798" s="187"/>
      <c r="AO798" s="187"/>
      <c r="AP798" s="187"/>
      <c r="AQ798" s="187"/>
      <c r="AR798" s="187"/>
      <c r="AS798" s="188">
        <v>12</v>
      </c>
    </row>
    <row r="799" spans="1:45">
      <c r="A799" s="34"/>
      <c r="B799" s="18">
        <v>1</v>
      </c>
      <c r="C799" s="7">
        <v>3</v>
      </c>
      <c r="D799" s="191" t="s">
        <v>163</v>
      </c>
      <c r="E799" s="186"/>
      <c r="F799" s="187"/>
      <c r="G799" s="187"/>
      <c r="H799" s="187"/>
      <c r="I799" s="187"/>
      <c r="J799" s="187"/>
      <c r="K799" s="187"/>
      <c r="L799" s="187"/>
      <c r="M799" s="187"/>
      <c r="N799" s="187"/>
      <c r="O799" s="187"/>
      <c r="P799" s="187"/>
      <c r="Q799" s="187"/>
      <c r="R799" s="187"/>
      <c r="S799" s="187"/>
      <c r="T799" s="187"/>
      <c r="U799" s="187"/>
      <c r="V799" s="187"/>
      <c r="W799" s="187"/>
      <c r="X799" s="187"/>
      <c r="Y799" s="187"/>
      <c r="Z799" s="187"/>
      <c r="AA799" s="187"/>
      <c r="AB799" s="187"/>
      <c r="AC799" s="187"/>
      <c r="AD799" s="187"/>
      <c r="AE799" s="187"/>
      <c r="AF799" s="187"/>
      <c r="AG799" s="187"/>
      <c r="AH799" s="187"/>
      <c r="AI799" s="187"/>
      <c r="AJ799" s="187"/>
      <c r="AK799" s="187"/>
      <c r="AL799" s="187"/>
      <c r="AM799" s="187"/>
      <c r="AN799" s="187"/>
      <c r="AO799" s="187"/>
      <c r="AP799" s="187"/>
      <c r="AQ799" s="187"/>
      <c r="AR799" s="187"/>
      <c r="AS799" s="188">
        <v>16</v>
      </c>
    </row>
    <row r="800" spans="1:45">
      <c r="A800" s="34"/>
      <c r="B800" s="18">
        <v>1</v>
      </c>
      <c r="C800" s="7">
        <v>4</v>
      </c>
      <c r="D800" s="191" t="s">
        <v>163</v>
      </c>
      <c r="E800" s="186"/>
      <c r="F800" s="187"/>
      <c r="G800" s="187"/>
      <c r="H800" s="187"/>
      <c r="I800" s="187"/>
      <c r="J800" s="187"/>
      <c r="K800" s="187"/>
      <c r="L800" s="187"/>
      <c r="M800" s="187"/>
      <c r="N800" s="187"/>
      <c r="O800" s="187"/>
      <c r="P800" s="187"/>
      <c r="Q800" s="187"/>
      <c r="R800" s="187"/>
      <c r="S800" s="187"/>
      <c r="T800" s="187"/>
      <c r="U800" s="187"/>
      <c r="V800" s="187"/>
      <c r="W800" s="187"/>
      <c r="X800" s="187"/>
      <c r="Y800" s="187"/>
      <c r="Z800" s="187"/>
      <c r="AA800" s="187"/>
      <c r="AB800" s="187"/>
      <c r="AC800" s="187"/>
      <c r="AD800" s="187"/>
      <c r="AE800" s="187"/>
      <c r="AF800" s="187"/>
      <c r="AG800" s="187"/>
      <c r="AH800" s="187"/>
      <c r="AI800" s="187"/>
      <c r="AJ800" s="187"/>
      <c r="AK800" s="187"/>
      <c r="AL800" s="187"/>
      <c r="AM800" s="187"/>
      <c r="AN800" s="187"/>
      <c r="AO800" s="187"/>
      <c r="AP800" s="187"/>
      <c r="AQ800" s="187"/>
      <c r="AR800" s="187"/>
      <c r="AS800" s="188" t="s">
        <v>163</v>
      </c>
    </row>
    <row r="801" spans="1:45">
      <c r="A801" s="34"/>
      <c r="B801" s="18">
        <v>1</v>
      </c>
      <c r="C801" s="7">
        <v>5</v>
      </c>
      <c r="D801" s="191" t="s">
        <v>163</v>
      </c>
      <c r="E801" s="186"/>
      <c r="F801" s="187"/>
      <c r="G801" s="187"/>
      <c r="H801" s="187"/>
      <c r="I801" s="187"/>
      <c r="J801" s="187"/>
      <c r="K801" s="187"/>
      <c r="L801" s="187"/>
      <c r="M801" s="187"/>
      <c r="N801" s="187"/>
      <c r="O801" s="187"/>
      <c r="P801" s="187"/>
      <c r="Q801" s="187"/>
      <c r="R801" s="187"/>
      <c r="S801" s="187"/>
      <c r="T801" s="187"/>
      <c r="U801" s="187"/>
      <c r="V801" s="187"/>
      <c r="W801" s="187"/>
      <c r="X801" s="187"/>
      <c r="Y801" s="187"/>
      <c r="Z801" s="187"/>
      <c r="AA801" s="187"/>
      <c r="AB801" s="187"/>
      <c r="AC801" s="187"/>
      <c r="AD801" s="187"/>
      <c r="AE801" s="187"/>
      <c r="AF801" s="187"/>
      <c r="AG801" s="187"/>
      <c r="AH801" s="187"/>
      <c r="AI801" s="187"/>
      <c r="AJ801" s="187"/>
      <c r="AK801" s="187"/>
      <c r="AL801" s="187"/>
      <c r="AM801" s="187"/>
      <c r="AN801" s="187"/>
      <c r="AO801" s="187"/>
      <c r="AP801" s="187"/>
      <c r="AQ801" s="187"/>
      <c r="AR801" s="187"/>
      <c r="AS801" s="188">
        <v>18</v>
      </c>
    </row>
    <row r="802" spans="1:45">
      <c r="A802" s="34"/>
      <c r="B802" s="18">
        <v>1</v>
      </c>
      <c r="C802" s="7">
        <v>6</v>
      </c>
      <c r="D802" s="191" t="s">
        <v>163</v>
      </c>
      <c r="E802" s="186"/>
      <c r="F802" s="187"/>
      <c r="G802" s="187"/>
      <c r="H802" s="187"/>
      <c r="I802" s="187"/>
      <c r="J802" s="187"/>
      <c r="K802" s="187"/>
      <c r="L802" s="187"/>
      <c r="M802" s="187"/>
      <c r="N802" s="187"/>
      <c r="O802" s="187"/>
      <c r="P802" s="187"/>
      <c r="Q802" s="187"/>
      <c r="R802" s="187"/>
      <c r="S802" s="187"/>
      <c r="T802" s="187"/>
      <c r="U802" s="187"/>
      <c r="V802" s="187"/>
      <c r="W802" s="187"/>
      <c r="X802" s="187"/>
      <c r="Y802" s="187"/>
      <c r="Z802" s="187"/>
      <c r="AA802" s="187"/>
      <c r="AB802" s="187"/>
      <c r="AC802" s="187"/>
      <c r="AD802" s="187"/>
      <c r="AE802" s="187"/>
      <c r="AF802" s="187"/>
      <c r="AG802" s="187"/>
      <c r="AH802" s="187"/>
      <c r="AI802" s="187"/>
      <c r="AJ802" s="187"/>
      <c r="AK802" s="187"/>
      <c r="AL802" s="187"/>
      <c r="AM802" s="187"/>
      <c r="AN802" s="187"/>
      <c r="AO802" s="187"/>
      <c r="AP802" s="187"/>
      <c r="AQ802" s="187"/>
      <c r="AR802" s="187"/>
      <c r="AS802" s="197"/>
    </row>
    <row r="803" spans="1:45">
      <c r="A803" s="34"/>
      <c r="B803" s="19" t="s">
        <v>277</v>
      </c>
      <c r="C803" s="11"/>
      <c r="D803" s="198" t="s">
        <v>779</v>
      </c>
      <c r="E803" s="186"/>
      <c r="F803" s="187"/>
      <c r="G803" s="187"/>
      <c r="H803" s="187"/>
      <c r="I803" s="187"/>
      <c r="J803" s="187"/>
      <c r="K803" s="187"/>
      <c r="L803" s="187"/>
      <c r="M803" s="187"/>
      <c r="N803" s="187"/>
      <c r="O803" s="187"/>
      <c r="P803" s="187"/>
      <c r="Q803" s="187"/>
      <c r="R803" s="187"/>
      <c r="S803" s="187"/>
      <c r="T803" s="187"/>
      <c r="U803" s="187"/>
      <c r="V803" s="187"/>
      <c r="W803" s="187"/>
      <c r="X803" s="187"/>
      <c r="Y803" s="187"/>
      <c r="Z803" s="187"/>
      <c r="AA803" s="187"/>
      <c r="AB803" s="187"/>
      <c r="AC803" s="187"/>
      <c r="AD803" s="187"/>
      <c r="AE803" s="187"/>
      <c r="AF803" s="187"/>
      <c r="AG803" s="187"/>
      <c r="AH803" s="187"/>
      <c r="AI803" s="187"/>
      <c r="AJ803" s="187"/>
      <c r="AK803" s="187"/>
      <c r="AL803" s="187"/>
      <c r="AM803" s="187"/>
      <c r="AN803" s="187"/>
      <c r="AO803" s="187"/>
      <c r="AP803" s="187"/>
      <c r="AQ803" s="187"/>
      <c r="AR803" s="187"/>
      <c r="AS803" s="197"/>
    </row>
    <row r="804" spans="1:45">
      <c r="A804" s="34"/>
      <c r="B804" s="2" t="s">
        <v>278</v>
      </c>
      <c r="C804" s="32"/>
      <c r="D804" s="195" t="s">
        <v>779</v>
      </c>
      <c r="E804" s="186"/>
      <c r="F804" s="187"/>
      <c r="G804" s="187"/>
      <c r="H804" s="187"/>
      <c r="I804" s="187"/>
      <c r="J804" s="187"/>
      <c r="K804" s="187"/>
      <c r="L804" s="187"/>
      <c r="M804" s="187"/>
      <c r="N804" s="187"/>
      <c r="O804" s="187"/>
      <c r="P804" s="187"/>
      <c r="Q804" s="187"/>
      <c r="R804" s="187"/>
      <c r="S804" s="187"/>
      <c r="T804" s="187"/>
      <c r="U804" s="187"/>
      <c r="V804" s="187"/>
      <c r="W804" s="187"/>
      <c r="X804" s="187"/>
      <c r="Y804" s="187"/>
      <c r="Z804" s="187"/>
      <c r="AA804" s="187"/>
      <c r="AB804" s="187"/>
      <c r="AC804" s="187"/>
      <c r="AD804" s="187"/>
      <c r="AE804" s="187"/>
      <c r="AF804" s="187"/>
      <c r="AG804" s="187"/>
      <c r="AH804" s="187"/>
      <c r="AI804" s="187"/>
      <c r="AJ804" s="187"/>
      <c r="AK804" s="187"/>
      <c r="AL804" s="187"/>
      <c r="AM804" s="187"/>
      <c r="AN804" s="187"/>
      <c r="AO804" s="187"/>
      <c r="AP804" s="187"/>
      <c r="AQ804" s="187"/>
      <c r="AR804" s="187"/>
      <c r="AS804" s="197"/>
    </row>
    <row r="805" spans="1:45">
      <c r="A805" s="34"/>
      <c r="B805" s="2" t="s">
        <v>279</v>
      </c>
      <c r="C805" s="32"/>
      <c r="D805" s="195" t="s">
        <v>779</v>
      </c>
      <c r="E805" s="186"/>
      <c r="F805" s="187"/>
      <c r="G805" s="187"/>
      <c r="H805" s="187"/>
      <c r="I805" s="187"/>
      <c r="J805" s="187"/>
      <c r="K805" s="187"/>
      <c r="L805" s="187"/>
      <c r="M805" s="187"/>
      <c r="N805" s="187"/>
      <c r="O805" s="187"/>
      <c r="P805" s="187"/>
      <c r="Q805" s="187"/>
      <c r="R805" s="187"/>
      <c r="S805" s="187"/>
      <c r="T805" s="187"/>
      <c r="U805" s="187"/>
      <c r="V805" s="187"/>
      <c r="W805" s="187"/>
      <c r="X805" s="187"/>
      <c r="Y805" s="187"/>
      <c r="Z805" s="187"/>
      <c r="AA805" s="187"/>
      <c r="AB805" s="187"/>
      <c r="AC805" s="187"/>
      <c r="AD805" s="187"/>
      <c r="AE805" s="187"/>
      <c r="AF805" s="187"/>
      <c r="AG805" s="187"/>
      <c r="AH805" s="187"/>
      <c r="AI805" s="187"/>
      <c r="AJ805" s="187"/>
      <c r="AK805" s="187"/>
      <c r="AL805" s="187"/>
      <c r="AM805" s="187"/>
      <c r="AN805" s="187"/>
      <c r="AO805" s="187"/>
      <c r="AP805" s="187"/>
      <c r="AQ805" s="187"/>
      <c r="AR805" s="187"/>
      <c r="AS805" s="197"/>
    </row>
    <row r="806" spans="1:45">
      <c r="A806" s="34"/>
      <c r="B806" s="2" t="s">
        <v>87</v>
      </c>
      <c r="C806" s="32"/>
      <c r="D806" s="12" t="s">
        <v>779</v>
      </c>
      <c r="E806" s="118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5"/>
    </row>
    <row r="807" spans="1:45">
      <c r="A807" s="34"/>
      <c r="B807" s="2" t="s">
        <v>280</v>
      </c>
      <c r="C807" s="32"/>
      <c r="D807" s="12" t="s">
        <v>779</v>
      </c>
      <c r="E807" s="118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5"/>
    </row>
    <row r="808" spans="1:45">
      <c r="A808" s="34"/>
      <c r="B808" s="56" t="s">
        <v>281</v>
      </c>
      <c r="C808" s="57"/>
      <c r="D808" s="55" t="s">
        <v>282</v>
      </c>
      <c r="E808" s="118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5"/>
    </row>
    <row r="809" spans="1:45">
      <c r="B809" s="35"/>
      <c r="C809" s="19"/>
      <c r="D809" s="30"/>
      <c r="AS809" s="75"/>
    </row>
    <row r="810" spans="1:45" ht="15">
      <c r="B810" s="38" t="s">
        <v>618</v>
      </c>
      <c r="AS810" s="31" t="s">
        <v>315</v>
      </c>
    </row>
    <row r="811" spans="1:45" ht="15">
      <c r="A811" s="27" t="s">
        <v>123</v>
      </c>
      <c r="B811" s="17" t="s">
        <v>128</v>
      </c>
      <c r="C811" s="14" t="s">
        <v>129</v>
      </c>
      <c r="D811" s="15" t="s">
        <v>239</v>
      </c>
      <c r="E811" s="118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1">
        <v>1</v>
      </c>
    </row>
    <row r="812" spans="1:45">
      <c r="A812" s="34"/>
      <c r="B812" s="18" t="s">
        <v>240</v>
      </c>
      <c r="C812" s="7" t="s">
        <v>240</v>
      </c>
      <c r="D812" s="116" t="s">
        <v>270</v>
      </c>
      <c r="E812" s="118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 t="s">
        <v>83</v>
      </c>
    </row>
    <row r="813" spans="1:45">
      <c r="A813" s="34"/>
      <c r="B813" s="18"/>
      <c r="C813" s="7"/>
      <c r="D813" s="8" t="s">
        <v>111</v>
      </c>
      <c r="E813" s="118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>
        <v>1</v>
      </c>
    </row>
    <row r="814" spans="1:45">
      <c r="A814" s="34"/>
      <c r="B814" s="18"/>
      <c r="C814" s="7"/>
      <c r="D814" s="28"/>
      <c r="E814" s="118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1</v>
      </c>
    </row>
    <row r="815" spans="1:45">
      <c r="A815" s="34"/>
      <c r="B815" s="17">
        <v>1</v>
      </c>
      <c r="C815" s="13">
        <v>1</v>
      </c>
      <c r="D815" s="183" t="s">
        <v>163</v>
      </c>
      <c r="E815" s="186"/>
      <c r="F815" s="187"/>
      <c r="G815" s="187"/>
      <c r="H815" s="187"/>
      <c r="I815" s="187"/>
      <c r="J815" s="187"/>
      <c r="K815" s="187"/>
      <c r="L815" s="187"/>
      <c r="M815" s="187"/>
      <c r="N815" s="187"/>
      <c r="O815" s="187"/>
      <c r="P815" s="187"/>
      <c r="Q815" s="187"/>
      <c r="R815" s="187"/>
      <c r="S815" s="187"/>
      <c r="T815" s="187"/>
      <c r="U815" s="187"/>
      <c r="V815" s="187"/>
      <c r="W815" s="187"/>
      <c r="X815" s="187"/>
      <c r="Y815" s="187"/>
      <c r="Z815" s="187"/>
      <c r="AA815" s="187"/>
      <c r="AB815" s="187"/>
      <c r="AC815" s="187"/>
      <c r="AD815" s="187"/>
      <c r="AE815" s="187"/>
      <c r="AF815" s="187"/>
      <c r="AG815" s="187"/>
      <c r="AH815" s="187"/>
      <c r="AI815" s="187"/>
      <c r="AJ815" s="187"/>
      <c r="AK815" s="187"/>
      <c r="AL815" s="187"/>
      <c r="AM815" s="187"/>
      <c r="AN815" s="187"/>
      <c r="AO815" s="187"/>
      <c r="AP815" s="187"/>
      <c r="AQ815" s="187"/>
      <c r="AR815" s="187"/>
      <c r="AS815" s="188">
        <v>1</v>
      </c>
    </row>
    <row r="816" spans="1:45">
      <c r="A816" s="34"/>
      <c r="B816" s="18">
        <v>1</v>
      </c>
      <c r="C816" s="7">
        <v>2</v>
      </c>
      <c r="D816" s="191" t="s">
        <v>163</v>
      </c>
      <c r="E816" s="186"/>
      <c r="F816" s="187"/>
      <c r="G816" s="187"/>
      <c r="H816" s="187"/>
      <c r="I816" s="187"/>
      <c r="J816" s="187"/>
      <c r="K816" s="187"/>
      <c r="L816" s="187"/>
      <c r="M816" s="187"/>
      <c r="N816" s="187"/>
      <c r="O816" s="187"/>
      <c r="P816" s="187"/>
      <c r="Q816" s="187"/>
      <c r="R816" s="187"/>
      <c r="S816" s="187"/>
      <c r="T816" s="187"/>
      <c r="U816" s="187"/>
      <c r="V816" s="187"/>
      <c r="W816" s="187"/>
      <c r="X816" s="187"/>
      <c r="Y816" s="187"/>
      <c r="Z816" s="187"/>
      <c r="AA816" s="187"/>
      <c r="AB816" s="187"/>
      <c r="AC816" s="187"/>
      <c r="AD816" s="187"/>
      <c r="AE816" s="187"/>
      <c r="AF816" s="187"/>
      <c r="AG816" s="187"/>
      <c r="AH816" s="187"/>
      <c r="AI816" s="187"/>
      <c r="AJ816" s="187"/>
      <c r="AK816" s="187"/>
      <c r="AL816" s="187"/>
      <c r="AM816" s="187"/>
      <c r="AN816" s="187"/>
      <c r="AO816" s="187"/>
      <c r="AP816" s="187"/>
      <c r="AQ816" s="187"/>
      <c r="AR816" s="187"/>
      <c r="AS816" s="188">
        <v>13</v>
      </c>
    </row>
    <row r="817" spans="1:45">
      <c r="A817" s="34"/>
      <c r="B817" s="18">
        <v>1</v>
      </c>
      <c r="C817" s="7">
        <v>3</v>
      </c>
      <c r="D817" s="191" t="s">
        <v>163</v>
      </c>
      <c r="E817" s="186"/>
      <c r="F817" s="187"/>
      <c r="G817" s="187"/>
      <c r="H817" s="187"/>
      <c r="I817" s="187"/>
      <c r="J817" s="187"/>
      <c r="K817" s="187"/>
      <c r="L817" s="187"/>
      <c r="M817" s="187"/>
      <c r="N817" s="187"/>
      <c r="O817" s="187"/>
      <c r="P817" s="187"/>
      <c r="Q817" s="187"/>
      <c r="R817" s="187"/>
      <c r="S817" s="187"/>
      <c r="T817" s="187"/>
      <c r="U817" s="187"/>
      <c r="V817" s="187"/>
      <c r="W817" s="187"/>
      <c r="X817" s="187"/>
      <c r="Y817" s="187"/>
      <c r="Z817" s="187"/>
      <c r="AA817" s="187"/>
      <c r="AB817" s="187"/>
      <c r="AC817" s="187"/>
      <c r="AD817" s="187"/>
      <c r="AE817" s="187"/>
      <c r="AF817" s="187"/>
      <c r="AG817" s="187"/>
      <c r="AH817" s="187"/>
      <c r="AI817" s="187"/>
      <c r="AJ817" s="187"/>
      <c r="AK817" s="187"/>
      <c r="AL817" s="187"/>
      <c r="AM817" s="187"/>
      <c r="AN817" s="187"/>
      <c r="AO817" s="187"/>
      <c r="AP817" s="187"/>
      <c r="AQ817" s="187"/>
      <c r="AR817" s="187"/>
      <c r="AS817" s="188">
        <v>16</v>
      </c>
    </row>
    <row r="818" spans="1:45">
      <c r="A818" s="34"/>
      <c r="B818" s="18">
        <v>1</v>
      </c>
      <c r="C818" s="7">
        <v>4</v>
      </c>
      <c r="D818" s="191" t="s">
        <v>163</v>
      </c>
      <c r="E818" s="186"/>
      <c r="F818" s="187"/>
      <c r="G818" s="187"/>
      <c r="H818" s="187"/>
      <c r="I818" s="187"/>
      <c r="J818" s="187"/>
      <c r="K818" s="187"/>
      <c r="L818" s="187"/>
      <c r="M818" s="187"/>
      <c r="N818" s="187"/>
      <c r="O818" s="187"/>
      <c r="P818" s="187"/>
      <c r="Q818" s="187"/>
      <c r="R818" s="187"/>
      <c r="S818" s="187"/>
      <c r="T818" s="187"/>
      <c r="U818" s="187"/>
      <c r="V818" s="187"/>
      <c r="W818" s="187"/>
      <c r="X818" s="187"/>
      <c r="Y818" s="187"/>
      <c r="Z818" s="187"/>
      <c r="AA818" s="187"/>
      <c r="AB818" s="187"/>
      <c r="AC818" s="187"/>
      <c r="AD818" s="187"/>
      <c r="AE818" s="187"/>
      <c r="AF818" s="187"/>
      <c r="AG818" s="187"/>
      <c r="AH818" s="187"/>
      <c r="AI818" s="187"/>
      <c r="AJ818" s="187"/>
      <c r="AK818" s="187"/>
      <c r="AL818" s="187"/>
      <c r="AM818" s="187"/>
      <c r="AN818" s="187"/>
      <c r="AO818" s="187"/>
      <c r="AP818" s="187"/>
      <c r="AQ818" s="187"/>
      <c r="AR818" s="187"/>
      <c r="AS818" s="188" t="s">
        <v>163</v>
      </c>
    </row>
    <row r="819" spans="1:45">
      <c r="A819" s="34"/>
      <c r="B819" s="18">
        <v>1</v>
      </c>
      <c r="C819" s="7">
        <v>5</v>
      </c>
      <c r="D819" s="191" t="s">
        <v>163</v>
      </c>
      <c r="E819" s="186"/>
      <c r="F819" s="187"/>
      <c r="G819" s="187"/>
      <c r="H819" s="187"/>
      <c r="I819" s="187"/>
      <c r="J819" s="187"/>
      <c r="K819" s="187"/>
      <c r="L819" s="187"/>
      <c r="M819" s="187"/>
      <c r="N819" s="187"/>
      <c r="O819" s="187"/>
      <c r="P819" s="187"/>
      <c r="Q819" s="187"/>
      <c r="R819" s="187"/>
      <c r="S819" s="187"/>
      <c r="T819" s="187"/>
      <c r="U819" s="187"/>
      <c r="V819" s="187"/>
      <c r="W819" s="187"/>
      <c r="X819" s="187"/>
      <c r="Y819" s="187"/>
      <c r="Z819" s="187"/>
      <c r="AA819" s="187"/>
      <c r="AB819" s="187"/>
      <c r="AC819" s="187"/>
      <c r="AD819" s="187"/>
      <c r="AE819" s="187"/>
      <c r="AF819" s="187"/>
      <c r="AG819" s="187"/>
      <c r="AH819" s="187"/>
      <c r="AI819" s="187"/>
      <c r="AJ819" s="187"/>
      <c r="AK819" s="187"/>
      <c r="AL819" s="187"/>
      <c r="AM819" s="187"/>
      <c r="AN819" s="187"/>
      <c r="AO819" s="187"/>
      <c r="AP819" s="187"/>
      <c r="AQ819" s="187"/>
      <c r="AR819" s="187"/>
      <c r="AS819" s="188">
        <v>19</v>
      </c>
    </row>
    <row r="820" spans="1:45">
      <c r="A820" s="34"/>
      <c r="B820" s="18">
        <v>1</v>
      </c>
      <c r="C820" s="7">
        <v>6</v>
      </c>
      <c r="D820" s="191" t="s">
        <v>163</v>
      </c>
      <c r="E820" s="186"/>
      <c r="F820" s="187"/>
      <c r="G820" s="187"/>
      <c r="H820" s="187"/>
      <c r="I820" s="187"/>
      <c r="J820" s="187"/>
      <c r="K820" s="187"/>
      <c r="L820" s="187"/>
      <c r="M820" s="187"/>
      <c r="N820" s="187"/>
      <c r="O820" s="187"/>
      <c r="P820" s="187"/>
      <c r="Q820" s="187"/>
      <c r="R820" s="187"/>
      <c r="S820" s="187"/>
      <c r="T820" s="187"/>
      <c r="U820" s="187"/>
      <c r="V820" s="187"/>
      <c r="W820" s="187"/>
      <c r="X820" s="187"/>
      <c r="Y820" s="187"/>
      <c r="Z820" s="187"/>
      <c r="AA820" s="187"/>
      <c r="AB820" s="187"/>
      <c r="AC820" s="187"/>
      <c r="AD820" s="187"/>
      <c r="AE820" s="187"/>
      <c r="AF820" s="187"/>
      <c r="AG820" s="187"/>
      <c r="AH820" s="187"/>
      <c r="AI820" s="187"/>
      <c r="AJ820" s="187"/>
      <c r="AK820" s="187"/>
      <c r="AL820" s="187"/>
      <c r="AM820" s="187"/>
      <c r="AN820" s="187"/>
      <c r="AO820" s="187"/>
      <c r="AP820" s="187"/>
      <c r="AQ820" s="187"/>
      <c r="AR820" s="187"/>
      <c r="AS820" s="197"/>
    </row>
    <row r="821" spans="1:45">
      <c r="A821" s="34"/>
      <c r="B821" s="19" t="s">
        <v>277</v>
      </c>
      <c r="C821" s="11"/>
      <c r="D821" s="198" t="s">
        <v>779</v>
      </c>
      <c r="E821" s="186"/>
      <c r="F821" s="187"/>
      <c r="G821" s="187"/>
      <c r="H821" s="187"/>
      <c r="I821" s="187"/>
      <c r="J821" s="187"/>
      <c r="K821" s="187"/>
      <c r="L821" s="187"/>
      <c r="M821" s="187"/>
      <c r="N821" s="187"/>
      <c r="O821" s="187"/>
      <c r="P821" s="187"/>
      <c r="Q821" s="187"/>
      <c r="R821" s="187"/>
      <c r="S821" s="187"/>
      <c r="T821" s="187"/>
      <c r="U821" s="187"/>
      <c r="V821" s="187"/>
      <c r="W821" s="187"/>
      <c r="X821" s="187"/>
      <c r="Y821" s="187"/>
      <c r="Z821" s="187"/>
      <c r="AA821" s="187"/>
      <c r="AB821" s="187"/>
      <c r="AC821" s="187"/>
      <c r="AD821" s="187"/>
      <c r="AE821" s="187"/>
      <c r="AF821" s="187"/>
      <c r="AG821" s="187"/>
      <c r="AH821" s="187"/>
      <c r="AI821" s="187"/>
      <c r="AJ821" s="187"/>
      <c r="AK821" s="187"/>
      <c r="AL821" s="187"/>
      <c r="AM821" s="187"/>
      <c r="AN821" s="187"/>
      <c r="AO821" s="187"/>
      <c r="AP821" s="187"/>
      <c r="AQ821" s="187"/>
      <c r="AR821" s="187"/>
      <c r="AS821" s="197"/>
    </row>
    <row r="822" spans="1:45">
      <c r="A822" s="34"/>
      <c r="B822" s="2" t="s">
        <v>278</v>
      </c>
      <c r="C822" s="32"/>
      <c r="D822" s="195" t="s">
        <v>779</v>
      </c>
      <c r="E822" s="186"/>
      <c r="F822" s="187"/>
      <c r="G822" s="187"/>
      <c r="H822" s="187"/>
      <c r="I822" s="187"/>
      <c r="J822" s="187"/>
      <c r="K822" s="187"/>
      <c r="L822" s="187"/>
      <c r="M822" s="187"/>
      <c r="N822" s="187"/>
      <c r="O822" s="187"/>
      <c r="P822" s="187"/>
      <c r="Q822" s="187"/>
      <c r="R822" s="187"/>
      <c r="S822" s="187"/>
      <c r="T822" s="187"/>
      <c r="U822" s="187"/>
      <c r="V822" s="187"/>
      <c r="W822" s="187"/>
      <c r="X822" s="187"/>
      <c r="Y822" s="187"/>
      <c r="Z822" s="187"/>
      <c r="AA822" s="187"/>
      <c r="AB822" s="187"/>
      <c r="AC822" s="187"/>
      <c r="AD822" s="187"/>
      <c r="AE822" s="187"/>
      <c r="AF822" s="187"/>
      <c r="AG822" s="187"/>
      <c r="AH822" s="187"/>
      <c r="AI822" s="187"/>
      <c r="AJ822" s="187"/>
      <c r="AK822" s="187"/>
      <c r="AL822" s="187"/>
      <c r="AM822" s="187"/>
      <c r="AN822" s="187"/>
      <c r="AO822" s="187"/>
      <c r="AP822" s="187"/>
      <c r="AQ822" s="187"/>
      <c r="AR822" s="187"/>
      <c r="AS822" s="197"/>
    </row>
    <row r="823" spans="1:45">
      <c r="A823" s="34"/>
      <c r="B823" s="2" t="s">
        <v>279</v>
      </c>
      <c r="C823" s="32"/>
      <c r="D823" s="195" t="s">
        <v>779</v>
      </c>
      <c r="E823" s="186"/>
      <c r="F823" s="187"/>
      <c r="G823" s="187"/>
      <c r="H823" s="187"/>
      <c r="I823" s="187"/>
      <c r="J823" s="187"/>
      <c r="K823" s="187"/>
      <c r="L823" s="187"/>
      <c r="M823" s="187"/>
      <c r="N823" s="187"/>
      <c r="O823" s="187"/>
      <c r="P823" s="187"/>
      <c r="Q823" s="187"/>
      <c r="R823" s="187"/>
      <c r="S823" s="187"/>
      <c r="T823" s="187"/>
      <c r="U823" s="187"/>
      <c r="V823" s="187"/>
      <c r="W823" s="187"/>
      <c r="X823" s="187"/>
      <c r="Y823" s="187"/>
      <c r="Z823" s="187"/>
      <c r="AA823" s="187"/>
      <c r="AB823" s="187"/>
      <c r="AC823" s="187"/>
      <c r="AD823" s="187"/>
      <c r="AE823" s="187"/>
      <c r="AF823" s="187"/>
      <c r="AG823" s="187"/>
      <c r="AH823" s="187"/>
      <c r="AI823" s="187"/>
      <c r="AJ823" s="187"/>
      <c r="AK823" s="187"/>
      <c r="AL823" s="187"/>
      <c r="AM823" s="187"/>
      <c r="AN823" s="187"/>
      <c r="AO823" s="187"/>
      <c r="AP823" s="187"/>
      <c r="AQ823" s="187"/>
      <c r="AR823" s="187"/>
      <c r="AS823" s="197"/>
    </row>
    <row r="824" spans="1:45">
      <c r="A824" s="34"/>
      <c r="B824" s="2" t="s">
        <v>87</v>
      </c>
      <c r="C824" s="32"/>
      <c r="D824" s="12" t="s">
        <v>779</v>
      </c>
      <c r="E824" s="118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5"/>
    </row>
    <row r="825" spans="1:45">
      <c r="A825" s="34"/>
      <c r="B825" s="2" t="s">
        <v>280</v>
      </c>
      <c r="C825" s="32"/>
      <c r="D825" s="12" t="s">
        <v>779</v>
      </c>
      <c r="E825" s="118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5"/>
    </row>
    <row r="826" spans="1:45">
      <c r="A826" s="34"/>
      <c r="B826" s="56" t="s">
        <v>281</v>
      </c>
      <c r="C826" s="57"/>
      <c r="D826" s="55" t="s">
        <v>282</v>
      </c>
      <c r="E826" s="118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5"/>
    </row>
    <row r="827" spans="1:45">
      <c r="B827" s="35"/>
      <c r="C827" s="19"/>
      <c r="D827" s="30"/>
      <c r="AS827" s="75"/>
    </row>
    <row r="828" spans="1:45" ht="15">
      <c r="B828" s="38" t="s">
        <v>619</v>
      </c>
      <c r="AS828" s="31" t="s">
        <v>315</v>
      </c>
    </row>
    <row r="829" spans="1:45" ht="15">
      <c r="A829" s="27" t="s">
        <v>60</v>
      </c>
      <c r="B829" s="17" t="s">
        <v>128</v>
      </c>
      <c r="C829" s="14" t="s">
        <v>129</v>
      </c>
      <c r="D829" s="15" t="s">
        <v>239</v>
      </c>
      <c r="E829" s="16" t="s">
        <v>239</v>
      </c>
      <c r="F829" s="16" t="s">
        <v>239</v>
      </c>
      <c r="G829" s="16" t="s">
        <v>239</v>
      </c>
      <c r="H829" s="16" t="s">
        <v>239</v>
      </c>
      <c r="I829" s="16" t="s">
        <v>239</v>
      </c>
      <c r="J829" s="16" t="s">
        <v>239</v>
      </c>
      <c r="K829" s="118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1">
        <v>1</v>
      </c>
    </row>
    <row r="830" spans="1:45">
      <c r="A830" s="34"/>
      <c r="B830" s="18" t="s">
        <v>240</v>
      </c>
      <c r="C830" s="7" t="s">
        <v>240</v>
      </c>
      <c r="D830" s="116" t="s">
        <v>247</v>
      </c>
      <c r="E830" s="117" t="s">
        <v>248</v>
      </c>
      <c r="F830" s="117" t="s">
        <v>251</v>
      </c>
      <c r="G830" s="117" t="s">
        <v>256</v>
      </c>
      <c r="H830" s="117" t="s">
        <v>257</v>
      </c>
      <c r="I830" s="117" t="s">
        <v>265</v>
      </c>
      <c r="J830" s="117" t="s">
        <v>270</v>
      </c>
      <c r="K830" s="118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 t="s">
        <v>1</v>
      </c>
    </row>
    <row r="831" spans="1:45">
      <c r="A831" s="34"/>
      <c r="B831" s="18"/>
      <c r="C831" s="7"/>
      <c r="D831" s="8" t="s">
        <v>113</v>
      </c>
      <c r="E831" s="9" t="s">
        <v>113</v>
      </c>
      <c r="F831" s="9" t="s">
        <v>105</v>
      </c>
      <c r="G831" s="9" t="s">
        <v>113</v>
      </c>
      <c r="H831" s="9" t="s">
        <v>113</v>
      </c>
      <c r="I831" s="9" t="s">
        <v>113</v>
      </c>
      <c r="J831" s="9" t="s">
        <v>113</v>
      </c>
      <c r="K831" s="118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>
        <v>3</v>
      </c>
    </row>
    <row r="832" spans="1:45">
      <c r="A832" s="34"/>
      <c r="B832" s="18"/>
      <c r="C832" s="7"/>
      <c r="D832" s="28"/>
      <c r="E832" s="28"/>
      <c r="F832" s="28"/>
      <c r="G832" s="28"/>
      <c r="H832" s="28"/>
      <c r="I832" s="28"/>
      <c r="J832" s="28"/>
      <c r="K832" s="118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3</v>
      </c>
    </row>
    <row r="833" spans="1:45">
      <c r="A833" s="34"/>
      <c r="B833" s="17">
        <v>1</v>
      </c>
      <c r="C833" s="13">
        <v>1</v>
      </c>
      <c r="D833" s="217">
        <v>0.04</v>
      </c>
      <c r="E833" s="220" t="s">
        <v>345</v>
      </c>
      <c r="F833" s="218"/>
      <c r="G833" s="217">
        <v>0.06</v>
      </c>
      <c r="H833" s="219" t="s">
        <v>345</v>
      </c>
      <c r="I833" s="217">
        <v>0.03</v>
      </c>
      <c r="J833" s="218">
        <v>2.2599999999999999E-2</v>
      </c>
      <c r="K833" s="200"/>
      <c r="L833" s="201"/>
      <c r="M833" s="201"/>
      <c r="N833" s="201"/>
      <c r="O833" s="201"/>
      <c r="P833" s="201"/>
      <c r="Q833" s="201"/>
      <c r="R833" s="201"/>
      <c r="S833" s="201"/>
      <c r="T833" s="201"/>
      <c r="U833" s="201"/>
      <c r="V833" s="201"/>
      <c r="W833" s="201"/>
      <c r="X833" s="201"/>
      <c r="Y833" s="201"/>
      <c r="Z833" s="201"/>
      <c r="AA833" s="201"/>
      <c r="AB833" s="201"/>
      <c r="AC833" s="201"/>
      <c r="AD833" s="201"/>
      <c r="AE833" s="201"/>
      <c r="AF833" s="201"/>
      <c r="AG833" s="201"/>
      <c r="AH833" s="201"/>
      <c r="AI833" s="201"/>
      <c r="AJ833" s="201"/>
      <c r="AK833" s="201"/>
      <c r="AL833" s="201"/>
      <c r="AM833" s="201"/>
      <c r="AN833" s="201"/>
      <c r="AO833" s="201"/>
      <c r="AP833" s="201"/>
      <c r="AQ833" s="201"/>
      <c r="AR833" s="201"/>
      <c r="AS833" s="221">
        <v>1</v>
      </c>
    </row>
    <row r="834" spans="1:45">
      <c r="A834" s="34"/>
      <c r="B834" s="18">
        <v>1</v>
      </c>
      <c r="C834" s="7">
        <v>2</v>
      </c>
      <c r="D834" s="222">
        <v>0.04</v>
      </c>
      <c r="E834" s="225" t="s">
        <v>345</v>
      </c>
      <c r="F834" s="223"/>
      <c r="G834" s="222">
        <v>7.0000000000000007E-2</v>
      </c>
      <c r="H834" s="224" t="s">
        <v>345</v>
      </c>
      <c r="I834" s="222">
        <v>0.03</v>
      </c>
      <c r="J834" s="223">
        <v>2.3900000000000001E-2</v>
      </c>
      <c r="K834" s="200"/>
      <c r="L834" s="201"/>
      <c r="M834" s="201"/>
      <c r="N834" s="201"/>
      <c r="O834" s="201"/>
      <c r="P834" s="201"/>
      <c r="Q834" s="201"/>
      <c r="R834" s="201"/>
      <c r="S834" s="201"/>
      <c r="T834" s="201"/>
      <c r="U834" s="201"/>
      <c r="V834" s="201"/>
      <c r="W834" s="201"/>
      <c r="X834" s="201"/>
      <c r="Y834" s="201"/>
      <c r="Z834" s="201"/>
      <c r="AA834" s="201"/>
      <c r="AB834" s="201"/>
      <c r="AC834" s="201"/>
      <c r="AD834" s="201"/>
      <c r="AE834" s="201"/>
      <c r="AF834" s="201"/>
      <c r="AG834" s="201"/>
      <c r="AH834" s="201"/>
      <c r="AI834" s="201"/>
      <c r="AJ834" s="201"/>
      <c r="AK834" s="201"/>
      <c r="AL834" s="201"/>
      <c r="AM834" s="201"/>
      <c r="AN834" s="201"/>
      <c r="AO834" s="201"/>
      <c r="AP834" s="201"/>
      <c r="AQ834" s="201"/>
      <c r="AR834" s="201"/>
      <c r="AS834" s="221">
        <v>28</v>
      </c>
    </row>
    <row r="835" spans="1:45">
      <c r="A835" s="34"/>
      <c r="B835" s="18">
        <v>1</v>
      </c>
      <c r="C835" s="7">
        <v>3</v>
      </c>
      <c r="D835" s="222">
        <v>0.04</v>
      </c>
      <c r="E835" s="225" t="s">
        <v>345</v>
      </c>
      <c r="F835" s="223"/>
      <c r="G835" s="222" t="s">
        <v>345</v>
      </c>
      <c r="H835" s="224" t="s">
        <v>345</v>
      </c>
      <c r="I835" s="222">
        <v>0.03</v>
      </c>
      <c r="J835" s="223">
        <v>2.0135400000000001E-2</v>
      </c>
      <c r="K835" s="200"/>
      <c r="L835" s="201"/>
      <c r="M835" s="201"/>
      <c r="N835" s="201"/>
      <c r="O835" s="201"/>
      <c r="P835" s="201"/>
      <c r="Q835" s="201"/>
      <c r="R835" s="201"/>
      <c r="S835" s="201"/>
      <c r="T835" s="201"/>
      <c r="U835" s="201"/>
      <c r="V835" s="201"/>
      <c r="W835" s="201"/>
      <c r="X835" s="201"/>
      <c r="Y835" s="201"/>
      <c r="Z835" s="201"/>
      <c r="AA835" s="201"/>
      <c r="AB835" s="201"/>
      <c r="AC835" s="201"/>
      <c r="AD835" s="201"/>
      <c r="AE835" s="201"/>
      <c r="AF835" s="201"/>
      <c r="AG835" s="201"/>
      <c r="AH835" s="201"/>
      <c r="AI835" s="201"/>
      <c r="AJ835" s="201"/>
      <c r="AK835" s="201"/>
      <c r="AL835" s="201"/>
      <c r="AM835" s="201"/>
      <c r="AN835" s="201"/>
      <c r="AO835" s="201"/>
      <c r="AP835" s="201"/>
      <c r="AQ835" s="201"/>
      <c r="AR835" s="201"/>
      <c r="AS835" s="221">
        <v>16</v>
      </c>
    </row>
    <row r="836" spans="1:45">
      <c r="A836" s="34"/>
      <c r="B836" s="18">
        <v>1</v>
      </c>
      <c r="C836" s="7">
        <v>4</v>
      </c>
      <c r="D836" s="222">
        <v>0.04</v>
      </c>
      <c r="E836" s="225" t="s">
        <v>345</v>
      </c>
      <c r="F836" s="223"/>
      <c r="G836" s="222">
        <v>0.06</v>
      </c>
      <c r="H836" s="224" t="s">
        <v>345</v>
      </c>
      <c r="I836" s="222">
        <v>0.03</v>
      </c>
      <c r="J836" s="223">
        <v>2.3300000000000001E-2</v>
      </c>
      <c r="K836" s="200"/>
      <c r="L836" s="201"/>
      <c r="M836" s="201"/>
      <c r="N836" s="201"/>
      <c r="O836" s="201"/>
      <c r="P836" s="201"/>
      <c r="Q836" s="201"/>
      <c r="R836" s="201"/>
      <c r="S836" s="201"/>
      <c r="T836" s="201"/>
      <c r="U836" s="201"/>
      <c r="V836" s="201"/>
      <c r="W836" s="201"/>
      <c r="X836" s="201"/>
      <c r="Y836" s="201"/>
      <c r="Z836" s="201"/>
      <c r="AA836" s="201"/>
      <c r="AB836" s="201"/>
      <c r="AC836" s="201"/>
      <c r="AD836" s="201"/>
      <c r="AE836" s="201"/>
      <c r="AF836" s="201"/>
      <c r="AG836" s="201"/>
      <c r="AH836" s="201"/>
      <c r="AI836" s="201"/>
      <c r="AJ836" s="201"/>
      <c r="AK836" s="201"/>
      <c r="AL836" s="201"/>
      <c r="AM836" s="201"/>
      <c r="AN836" s="201"/>
      <c r="AO836" s="201"/>
      <c r="AP836" s="201"/>
      <c r="AQ836" s="201"/>
      <c r="AR836" s="201"/>
      <c r="AS836" s="221">
        <v>3.4351474999999999E-2</v>
      </c>
    </row>
    <row r="837" spans="1:45">
      <c r="A837" s="34"/>
      <c r="B837" s="18">
        <v>1</v>
      </c>
      <c r="C837" s="7">
        <v>5</v>
      </c>
      <c r="D837" s="222">
        <v>0.04</v>
      </c>
      <c r="E837" s="225" t="s">
        <v>345</v>
      </c>
      <c r="F837" s="222"/>
      <c r="G837" s="222" t="s">
        <v>345</v>
      </c>
      <c r="H837" s="225" t="s">
        <v>345</v>
      </c>
      <c r="I837" s="222">
        <v>0.03</v>
      </c>
      <c r="J837" s="222">
        <v>2.63E-2</v>
      </c>
      <c r="K837" s="200"/>
      <c r="L837" s="201"/>
      <c r="M837" s="201"/>
      <c r="N837" s="201"/>
      <c r="O837" s="201"/>
      <c r="P837" s="201"/>
      <c r="Q837" s="201"/>
      <c r="R837" s="201"/>
      <c r="S837" s="201"/>
      <c r="T837" s="201"/>
      <c r="U837" s="201"/>
      <c r="V837" s="201"/>
      <c r="W837" s="201"/>
      <c r="X837" s="201"/>
      <c r="Y837" s="201"/>
      <c r="Z837" s="201"/>
      <c r="AA837" s="201"/>
      <c r="AB837" s="201"/>
      <c r="AC837" s="201"/>
      <c r="AD837" s="201"/>
      <c r="AE837" s="201"/>
      <c r="AF837" s="201"/>
      <c r="AG837" s="201"/>
      <c r="AH837" s="201"/>
      <c r="AI837" s="201"/>
      <c r="AJ837" s="201"/>
      <c r="AK837" s="201"/>
      <c r="AL837" s="201"/>
      <c r="AM837" s="201"/>
      <c r="AN837" s="201"/>
      <c r="AO837" s="201"/>
      <c r="AP837" s="201"/>
      <c r="AQ837" s="201"/>
      <c r="AR837" s="201"/>
      <c r="AS837" s="221">
        <v>13</v>
      </c>
    </row>
    <row r="838" spans="1:45">
      <c r="A838" s="34"/>
      <c r="B838" s="18">
        <v>1</v>
      </c>
      <c r="C838" s="7">
        <v>6</v>
      </c>
      <c r="D838" s="222">
        <v>0.04</v>
      </c>
      <c r="E838" s="225" t="s">
        <v>345</v>
      </c>
      <c r="F838" s="222"/>
      <c r="G838" s="222" t="s">
        <v>345</v>
      </c>
      <c r="H838" s="225" t="s">
        <v>345</v>
      </c>
      <c r="I838" s="222">
        <v>0.03</v>
      </c>
      <c r="J838" s="222">
        <v>2.3199999999999998E-2</v>
      </c>
      <c r="K838" s="200"/>
      <c r="L838" s="201"/>
      <c r="M838" s="201"/>
      <c r="N838" s="201"/>
      <c r="O838" s="201"/>
      <c r="P838" s="201"/>
      <c r="Q838" s="201"/>
      <c r="R838" s="201"/>
      <c r="S838" s="201"/>
      <c r="T838" s="201"/>
      <c r="U838" s="201"/>
      <c r="V838" s="201"/>
      <c r="W838" s="201"/>
      <c r="X838" s="201"/>
      <c r="Y838" s="201"/>
      <c r="Z838" s="201"/>
      <c r="AA838" s="201"/>
      <c r="AB838" s="201"/>
      <c r="AC838" s="201"/>
      <c r="AD838" s="201"/>
      <c r="AE838" s="201"/>
      <c r="AF838" s="201"/>
      <c r="AG838" s="201"/>
      <c r="AH838" s="201"/>
      <c r="AI838" s="201"/>
      <c r="AJ838" s="201"/>
      <c r="AK838" s="201"/>
      <c r="AL838" s="201"/>
      <c r="AM838" s="201"/>
      <c r="AN838" s="201"/>
      <c r="AO838" s="201"/>
      <c r="AP838" s="201"/>
      <c r="AQ838" s="201"/>
      <c r="AR838" s="201"/>
      <c r="AS838" s="76"/>
    </row>
    <row r="839" spans="1:45">
      <c r="A839" s="34"/>
      <c r="B839" s="19" t="s">
        <v>277</v>
      </c>
      <c r="C839" s="11"/>
      <c r="D839" s="228">
        <v>0.04</v>
      </c>
      <c r="E839" s="228" t="s">
        <v>779</v>
      </c>
      <c r="F839" s="228" t="s">
        <v>779</v>
      </c>
      <c r="G839" s="228">
        <v>6.3333333333333339E-2</v>
      </c>
      <c r="H839" s="228" t="s">
        <v>779</v>
      </c>
      <c r="I839" s="228">
        <v>0.03</v>
      </c>
      <c r="J839" s="228">
        <v>2.3239233333333331E-2</v>
      </c>
      <c r="K839" s="200"/>
      <c r="L839" s="201"/>
      <c r="M839" s="201"/>
      <c r="N839" s="201"/>
      <c r="O839" s="201"/>
      <c r="P839" s="201"/>
      <c r="Q839" s="201"/>
      <c r="R839" s="201"/>
      <c r="S839" s="201"/>
      <c r="T839" s="201"/>
      <c r="U839" s="201"/>
      <c r="V839" s="201"/>
      <c r="W839" s="201"/>
      <c r="X839" s="201"/>
      <c r="Y839" s="201"/>
      <c r="Z839" s="201"/>
      <c r="AA839" s="201"/>
      <c r="AB839" s="201"/>
      <c r="AC839" s="201"/>
      <c r="AD839" s="201"/>
      <c r="AE839" s="201"/>
      <c r="AF839" s="201"/>
      <c r="AG839" s="201"/>
      <c r="AH839" s="201"/>
      <c r="AI839" s="201"/>
      <c r="AJ839" s="201"/>
      <c r="AK839" s="201"/>
      <c r="AL839" s="201"/>
      <c r="AM839" s="201"/>
      <c r="AN839" s="201"/>
      <c r="AO839" s="201"/>
      <c r="AP839" s="201"/>
      <c r="AQ839" s="201"/>
      <c r="AR839" s="201"/>
      <c r="AS839" s="76"/>
    </row>
    <row r="840" spans="1:45">
      <c r="A840" s="34"/>
      <c r="B840" s="2" t="s">
        <v>278</v>
      </c>
      <c r="C840" s="32"/>
      <c r="D840" s="24">
        <v>0.04</v>
      </c>
      <c r="E840" s="24" t="s">
        <v>779</v>
      </c>
      <c r="F840" s="24" t="s">
        <v>779</v>
      </c>
      <c r="G840" s="24">
        <v>0.06</v>
      </c>
      <c r="H840" s="24" t="s">
        <v>779</v>
      </c>
      <c r="I840" s="24">
        <v>0.03</v>
      </c>
      <c r="J840" s="24">
        <v>2.325E-2</v>
      </c>
      <c r="K840" s="200"/>
      <c r="L840" s="201"/>
      <c r="M840" s="201"/>
      <c r="N840" s="201"/>
      <c r="O840" s="201"/>
      <c r="P840" s="201"/>
      <c r="Q840" s="201"/>
      <c r="R840" s="201"/>
      <c r="S840" s="201"/>
      <c r="T840" s="201"/>
      <c r="U840" s="201"/>
      <c r="V840" s="201"/>
      <c r="W840" s="201"/>
      <c r="X840" s="201"/>
      <c r="Y840" s="201"/>
      <c r="Z840" s="201"/>
      <c r="AA840" s="201"/>
      <c r="AB840" s="201"/>
      <c r="AC840" s="201"/>
      <c r="AD840" s="201"/>
      <c r="AE840" s="201"/>
      <c r="AF840" s="201"/>
      <c r="AG840" s="201"/>
      <c r="AH840" s="201"/>
      <c r="AI840" s="201"/>
      <c r="AJ840" s="201"/>
      <c r="AK840" s="201"/>
      <c r="AL840" s="201"/>
      <c r="AM840" s="201"/>
      <c r="AN840" s="201"/>
      <c r="AO840" s="201"/>
      <c r="AP840" s="201"/>
      <c r="AQ840" s="201"/>
      <c r="AR840" s="201"/>
      <c r="AS840" s="76"/>
    </row>
    <row r="841" spans="1:45">
      <c r="A841" s="34"/>
      <c r="B841" s="2" t="s">
        <v>279</v>
      </c>
      <c r="C841" s="32"/>
      <c r="D841" s="24">
        <v>0</v>
      </c>
      <c r="E841" s="24" t="s">
        <v>779</v>
      </c>
      <c r="F841" s="24" t="s">
        <v>779</v>
      </c>
      <c r="G841" s="24">
        <v>5.7735026918962632E-3</v>
      </c>
      <c r="H841" s="24" t="s">
        <v>779</v>
      </c>
      <c r="I841" s="24">
        <v>0</v>
      </c>
      <c r="J841" s="24">
        <v>1.9926132406131065E-3</v>
      </c>
      <c r="K841" s="200"/>
      <c r="L841" s="201"/>
      <c r="M841" s="201"/>
      <c r="N841" s="201"/>
      <c r="O841" s="201"/>
      <c r="P841" s="201"/>
      <c r="Q841" s="201"/>
      <c r="R841" s="201"/>
      <c r="S841" s="201"/>
      <c r="T841" s="201"/>
      <c r="U841" s="201"/>
      <c r="V841" s="201"/>
      <c r="W841" s="201"/>
      <c r="X841" s="201"/>
      <c r="Y841" s="201"/>
      <c r="Z841" s="201"/>
      <c r="AA841" s="201"/>
      <c r="AB841" s="201"/>
      <c r="AC841" s="201"/>
      <c r="AD841" s="201"/>
      <c r="AE841" s="201"/>
      <c r="AF841" s="201"/>
      <c r="AG841" s="201"/>
      <c r="AH841" s="201"/>
      <c r="AI841" s="201"/>
      <c r="AJ841" s="201"/>
      <c r="AK841" s="201"/>
      <c r="AL841" s="201"/>
      <c r="AM841" s="201"/>
      <c r="AN841" s="201"/>
      <c r="AO841" s="201"/>
      <c r="AP841" s="201"/>
      <c r="AQ841" s="201"/>
      <c r="AR841" s="201"/>
      <c r="AS841" s="76"/>
    </row>
    <row r="842" spans="1:45">
      <c r="A842" s="34"/>
      <c r="B842" s="2" t="s">
        <v>87</v>
      </c>
      <c r="C842" s="32"/>
      <c r="D842" s="12">
        <v>0</v>
      </c>
      <c r="E842" s="12" t="s">
        <v>779</v>
      </c>
      <c r="F842" s="12" t="s">
        <v>779</v>
      </c>
      <c r="G842" s="12">
        <v>9.1160568819414672E-2</v>
      </c>
      <c r="H842" s="12" t="s">
        <v>779</v>
      </c>
      <c r="I842" s="12">
        <v>0</v>
      </c>
      <c r="J842" s="12">
        <v>8.5743501604891151E-2</v>
      </c>
      <c r="K842" s="118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5"/>
    </row>
    <row r="843" spans="1:45">
      <c r="A843" s="34"/>
      <c r="B843" s="2" t="s">
        <v>280</v>
      </c>
      <c r="C843" s="32"/>
      <c r="D843" s="12">
        <v>0.16443325941608045</v>
      </c>
      <c r="E843" s="12" t="s">
        <v>779</v>
      </c>
      <c r="F843" s="12" t="s">
        <v>779</v>
      </c>
      <c r="G843" s="12">
        <v>0.84368599407546085</v>
      </c>
      <c r="H843" s="12" t="s">
        <v>779</v>
      </c>
      <c r="I843" s="12">
        <v>-0.12667505543793978</v>
      </c>
      <c r="J843" s="12">
        <v>-0.32348659458339613</v>
      </c>
      <c r="K843" s="118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5"/>
    </row>
    <row r="844" spans="1:45">
      <c r="A844" s="34"/>
      <c r="B844" s="56" t="s">
        <v>281</v>
      </c>
      <c r="C844" s="57"/>
      <c r="D844" s="55">
        <v>2.4900000000000002</v>
      </c>
      <c r="E844" s="55">
        <v>0.5</v>
      </c>
      <c r="F844" s="55" t="s">
        <v>282</v>
      </c>
      <c r="G844" s="55">
        <v>3.32</v>
      </c>
      <c r="H844" s="55">
        <v>0.5</v>
      </c>
      <c r="I844" s="55">
        <v>0.5</v>
      </c>
      <c r="J844" s="55">
        <v>0.85</v>
      </c>
      <c r="K844" s="118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5"/>
    </row>
    <row r="845" spans="1:45">
      <c r="B845" s="35"/>
      <c r="C845" s="19"/>
      <c r="D845" s="30"/>
      <c r="E845" s="30"/>
      <c r="F845" s="30"/>
      <c r="G845" s="30"/>
      <c r="H845" s="30"/>
      <c r="I845" s="30"/>
      <c r="J845" s="30"/>
      <c r="AS845" s="75"/>
    </row>
    <row r="846" spans="1:45" ht="15">
      <c r="B846" s="38" t="s">
        <v>620</v>
      </c>
      <c r="AS846" s="31" t="s">
        <v>67</v>
      </c>
    </row>
    <row r="847" spans="1:45" ht="15">
      <c r="A847" s="27" t="s">
        <v>6</v>
      </c>
      <c r="B847" s="17" t="s">
        <v>128</v>
      </c>
      <c r="C847" s="14" t="s">
        <v>129</v>
      </c>
      <c r="D847" s="15" t="s">
        <v>239</v>
      </c>
      <c r="E847" s="16" t="s">
        <v>239</v>
      </c>
      <c r="F847" s="16" t="s">
        <v>239</v>
      </c>
      <c r="G847" s="16" t="s">
        <v>239</v>
      </c>
      <c r="H847" s="16" t="s">
        <v>239</v>
      </c>
      <c r="I847" s="16" t="s">
        <v>239</v>
      </c>
      <c r="J847" s="16" t="s">
        <v>239</v>
      </c>
      <c r="K847" s="16" t="s">
        <v>239</v>
      </c>
      <c r="L847" s="16" t="s">
        <v>239</v>
      </c>
      <c r="M847" s="16" t="s">
        <v>239</v>
      </c>
      <c r="N847" s="118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1">
        <v>1</v>
      </c>
    </row>
    <row r="848" spans="1:45">
      <c r="A848" s="34"/>
      <c r="B848" s="18" t="s">
        <v>240</v>
      </c>
      <c r="C848" s="7" t="s">
        <v>240</v>
      </c>
      <c r="D848" s="116" t="s">
        <v>245</v>
      </c>
      <c r="E848" s="117" t="s">
        <v>248</v>
      </c>
      <c r="F848" s="117" t="s">
        <v>249</v>
      </c>
      <c r="G848" s="117" t="s">
        <v>251</v>
      </c>
      <c r="H848" s="117" t="s">
        <v>253</v>
      </c>
      <c r="I848" s="117" t="s">
        <v>256</v>
      </c>
      <c r="J848" s="117" t="s">
        <v>257</v>
      </c>
      <c r="K848" s="117" t="s">
        <v>258</v>
      </c>
      <c r="L848" s="117" t="s">
        <v>265</v>
      </c>
      <c r="M848" s="117" t="s">
        <v>270</v>
      </c>
      <c r="N848" s="118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 t="s">
        <v>3</v>
      </c>
    </row>
    <row r="849" spans="1:45">
      <c r="A849" s="34"/>
      <c r="B849" s="18"/>
      <c r="C849" s="7"/>
      <c r="D849" s="8" t="s">
        <v>322</v>
      </c>
      <c r="E849" s="9" t="s">
        <v>111</v>
      </c>
      <c r="F849" s="9" t="s">
        <v>111</v>
      </c>
      <c r="G849" s="9" t="s">
        <v>105</v>
      </c>
      <c r="H849" s="9" t="s">
        <v>111</v>
      </c>
      <c r="I849" s="9" t="s">
        <v>111</v>
      </c>
      <c r="J849" s="9" t="s">
        <v>111</v>
      </c>
      <c r="K849" s="9" t="s">
        <v>111</v>
      </c>
      <c r="L849" s="9" t="s">
        <v>111</v>
      </c>
      <c r="M849" s="9" t="s">
        <v>111</v>
      </c>
      <c r="N849" s="118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>
        <v>2</v>
      </c>
    </row>
    <row r="850" spans="1:45">
      <c r="A850" s="34"/>
      <c r="B850" s="18"/>
      <c r="C850" s="7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118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>
        <v>2</v>
      </c>
    </row>
    <row r="851" spans="1:45">
      <c r="A851" s="34"/>
      <c r="B851" s="17">
        <v>1</v>
      </c>
      <c r="C851" s="13">
        <v>1</v>
      </c>
      <c r="D851" s="20">
        <v>0.4</v>
      </c>
      <c r="E851" s="20">
        <v>0.8</v>
      </c>
      <c r="F851" s="21">
        <v>0.5</v>
      </c>
      <c r="G851" s="20"/>
      <c r="H851" s="109" t="s">
        <v>98</v>
      </c>
      <c r="I851" s="20">
        <v>0.8</v>
      </c>
      <c r="J851" s="21">
        <v>0.6723367604177688</v>
      </c>
      <c r="K851" s="20">
        <v>0.73599999999999999</v>
      </c>
      <c r="L851" s="20">
        <v>0.5</v>
      </c>
      <c r="M851" s="20">
        <v>0.3</v>
      </c>
      <c r="N851" s="118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1</v>
      </c>
    </row>
    <row r="852" spans="1:45">
      <c r="A852" s="34"/>
      <c r="B852" s="18">
        <v>1</v>
      </c>
      <c r="C852" s="7">
        <v>2</v>
      </c>
      <c r="D852" s="9">
        <v>0.5</v>
      </c>
      <c r="E852" s="9">
        <v>0.6</v>
      </c>
      <c r="F852" s="22">
        <v>0.6</v>
      </c>
      <c r="G852" s="9"/>
      <c r="H852" s="111" t="s">
        <v>98</v>
      </c>
      <c r="I852" s="9">
        <v>0.5</v>
      </c>
      <c r="J852" s="22">
        <v>0.84891446752386757</v>
      </c>
      <c r="K852" s="9">
        <v>0.64100000000000001</v>
      </c>
      <c r="L852" s="9">
        <v>0.6</v>
      </c>
      <c r="M852" s="9">
        <v>0.5</v>
      </c>
      <c r="N852" s="118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1">
        <v>26</v>
      </c>
    </row>
    <row r="853" spans="1:45">
      <c r="A853" s="34"/>
      <c r="B853" s="18">
        <v>1</v>
      </c>
      <c r="C853" s="7">
        <v>3</v>
      </c>
      <c r="D853" s="9">
        <v>0.5</v>
      </c>
      <c r="E853" s="9">
        <v>0.8</v>
      </c>
      <c r="F853" s="22">
        <v>0.6</v>
      </c>
      <c r="G853" s="9"/>
      <c r="H853" s="111" t="s">
        <v>98</v>
      </c>
      <c r="I853" s="9">
        <v>0.7</v>
      </c>
      <c r="J853" s="22">
        <v>0.7935247784017998</v>
      </c>
      <c r="K853" s="22">
        <v>0.67200000000000004</v>
      </c>
      <c r="L853" s="10">
        <v>0.5</v>
      </c>
      <c r="M853" s="113">
        <v>0.2</v>
      </c>
      <c r="N853" s="118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1">
        <v>16</v>
      </c>
    </row>
    <row r="854" spans="1:45">
      <c r="A854" s="34"/>
      <c r="B854" s="18">
        <v>1</v>
      </c>
      <c r="C854" s="7">
        <v>4</v>
      </c>
      <c r="D854" s="9">
        <v>0.5</v>
      </c>
      <c r="E854" s="9">
        <v>0.7</v>
      </c>
      <c r="F854" s="22">
        <v>0.9</v>
      </c>
      <c r="G854" s="9"/>
      <c r="H854" s="111" t="s">
        <v>98</v>
      </c>
      <c r="I854" s="9">
        <v>0.8</v>
      </c>
      <c r="J854" s="22">
        <v>0.79918775795501273</v>
      </c>
      <c r="K854" s="22">
        <v>0.80300000000000005</v>
      </c>
      <c r="L854" s="10">
        <v>0.5</v>
      </c>
      <c r="M854" s="10">
        <v>0.504</v>
      </c>
      <c r="N854" s="118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1">
        <v>0.62921719226842721</v>
      </c>
    </row>
    <row r="855" spans="1:45">
      <c r="A855" s="34"/>
      <c r="B855" s="18">
        <v>1</v>
      </c>
      <c r="C855" s="7">
        <v>5</v>
      </c>
      <c r="D855" s="9">
        <v>0.5</v>
      </c>
      <c r="E855" s="9">
        <v>0.7</v>
      </c>
      <c r="F855" s="9">
        <v>0.8</v>
      </c>
      <c r="G855" s="9"/>
      <c r="H855" s="110" t="s">
        <v>98</v>
      </c>
      <c r="I855" s="110" t="s">
        <v>160</v>
      </c>
      <c r="J855" s="9">
        <v>0.65928632249883079</v>
      </c>
      <c r="K855" s="9">
        <v>0.68</v>
      </c>
      <c r="L855" s="9">
        <v>0.5</v>
      </c>
      <c r="M855" s="9">
        <v>0.5</v>
      </c>
      <c r="N855" s="118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1">
        <v>65</v>
      </c>
    </row>
    <row r="856" spans="1:45">
      <c r="A856" s="34"/>
      <c r="B856" s="18">
        <v>1</v>
      </c>
      <c r="C856" s="7">
        <v>6</v>
      </c>
      <c r="D856" s="9">
        <v>0.6</v>
      </c>
      <c r="E856" s="9">
        <v>0.8</v>
      </c>
      <c r="F856" s="9">
        <v>0.4</v>
      </c>
      <c r="G856" s="9"/>
      <c r="H856" s="110" t="s">
        <v>98</v>
      </c>
      <c r="I856" s="9">
        <v>0.7</v>
      </c>
      <c r="J856" s="9">
        <v>0.75037514208723077</v>
      </c>
      <c r="K856" s="9">
        <v>0.78200000000000003</v>
      </c>
      <c r="L856" s="9">
        <v>0.6</v>
      </c>
      <c r="M856" s="9">
        <v>0.5</v>
      </c>
      <c r="N856" s="118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5"/>
    </row>
    <row r="857" spans="1:45">
      <c r="A857" s="34"/>
      <c r="B857" s="19" t="s">
        <v>277</v>
      </c>
      <c r="C857" s="11"/>
      <c r="D857" s="23">
        <v>0.5</v>
      </c>
      <c r="E857" s="23">
        <v>0.73333333333333339</v>
      </c>
      <c r="F857" s="23">
        <v>0.63333333333333341</v>
      </c>
      <c r="G857" s="23" t="s">
        <v>779</v>
      </c>
      <c r="H857" s="23" t="s">
        <v>779</v>
      </c>
      <c r="I857" s="23">
        <v>0.7</v>
      </c>
      <c r="J857" s="23">
        <v>0.75393753814741837</v>
      </c>
      <c r="K857" s="23">
        <v>0.71899999999999997</v>
      </c>
      <c r="L857" s="23">
        <v>0.53333333333333333</v>
      </c>
      <c r="M857" s="23">
        <v>0.41733333333333333</v>
      </c>
      <c r="N857" s="118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5"/>
    </row>
    <row r="858" spans="1:45">
      <c r="A858" s="34"/>
      <c r="B858" s="2" t="s">
        <v>278</v>
      </c>
      <c r="C858" s="32"/>
      <c r="D858" s="10">
        <v>0.5</v>
      </c>
      <c r="E858" s="10">
        <v>0.75</v>
      </c>
      <c r="F858" s="10">
        <v>0.6</v>
      </c>
      <c r="G858" s="10" t="s">
        <v>779</v>
      </c>
      <c r="H858" s="10" t="s">
        <v>779</v>
      </c>
      <c r="I858" s="10">
        <v>0.7</v>
      </c>
      <c r="J858" s="10">
        <v>0.77194996024451523</v>
      </c>
      <c r="K858" s="10">
        <v>0.70799999999999996</v>
      </c>
      <c r="L858" s="10">
        <v>0.5</v>
      </c>
      <c r="M858" s="10">
        <v>0.5</v>
      </c>
      <c r="N858" s="118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5"/>
    </row>
    <row r="859" spans="1:45">
      <c r="A859" s="34"/>
      <c r="B859" s="2" t="s">
        <v>279</v>
      </c>
      <c r="C859" s="32"/>
      <c r="D859" s="24">
        <v>6.324555320336761E-2</v>
      </c>
      <c r="E859" s="24">
        <v>8.1649658092771915E-2</v>
      </c>
      <c r="F859" s="24">
        <v>0.18618986725025255</v>
      </c>
      <c r="G859" s="24" t="s">
        <v>779</v>
      </c>
      <c r="H859" s="24" t="s">
        <v>779</v>
      </c>
      <c r="I859" s="24">
        <v>0.12247448713915896</v>
      </c>
      <c r="J859" s="24">
        <v>7.5187205444678537E-2</v>
      </c>
      <c r="K859" s="24">
        <v>6.5004615220767212E-2</v>
      </c>
      <c r="L859" s="24">
        <v>5.1639777949432218E-2</v>
      </c>
      <c r="M859" s="24">
        <v>0.13342663402284655</v>
      </c>
      <c r="N859" s="118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5"/>
    </row>
    <row r="860" spans="1:45">
      <c r="A860" s="34"/>
      <c r="B860" s="2" t="s">
        <v>87</v>
      </c>
      <c r="C860" s="32"/>
      <c r="D860" s="12">
        <v>0.12649110640673522</v>
      </c>
      <c r="E860" s="12">
        <v>0.11134044285377988</v>
      </c>
      <c r="F860" s="12">
        <v>0.29398400092145138</v>
      </c>
      <c r="G860" s="12" t="s">
        <v>779</v>
      </c>
      <c r="H860" s="12" t="s">
        <v>779</v>
      </c>
      <c r="I860" s="12">
        <v>0.17496355305594138</v>
      </c>
      <c r="J860" s="12">
        <v>9.9726040474691274E-2</v>
      </c>
      <c r="K860" s="12">
        <v>9.0409756913445355E-2</v>
      </c>
      <c r="L860" s="12">
        <v>9.6824583655185412E-2</v>
      </c>
      <c r="M860" s="12">
        <v>0.31971238184388151</v>
      </c>
      <c r="N860" s="118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5"/>
    </row>
    <row r="861" spans="1:45">
      <c r="A861" s="34"/>
      <c r="B861" s="2" t="s">
        <v>280</v>
      </c>
      <c r="C861" s="32"/>
      <c r="D861" s="12">
        <v>-0.20536182713409157</v>
      </c>
      <c r="E861" s="12">
        <v>0.16546932020333238</v>
      </c>
      <c r="F861" s="12">
        <v>6.5416856301507842E-3</v>
      </c>
      <c r="G861" s="12" t="s">
        <v>779</v>
      </c>
      <c r="H861" s="12" t="s">
        <v>779</v>
      </c>
      <c r="I861" s="12">
        <v>0.11249344201227163</v>
      </c>
      <c r="J861" s="12">
        <v>0.19821509553697125</v>
      </c>
      <c r="K861" s="12">
        <v>0.14268969258117625</v>
      </c>
      <c r="L861" s="12">
        <v>-0.15238594894303104</v>
      </c>
      <c r="M861" s="12">
        <v>-0.33674200504792173</v>
      </c>
      <c r="N861" s="118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5"/>
    </row>
    <row r="862" spans="1:45">
      <c r="A862" s="34"/>
      <c r="B862" s="56" t="s">
        <v>281</v>
      </c>
      <c r="C862" s="57"/>
      <c r="D862" s="55">
        <v>0.9</v>
      </c>
      <c r="E862" s="55">
        <v>0.67</v>
      </c>
      <c r="F862" s="55">
        <v>0</v>
      </c>
      <c r="G862" s="55" t="s">
        <v>282</v>
      </c>
      <c r="H862" s="55">
        <v>29.44</v>
      </c>
      <c r="I862" s="55">
        <v>0.06</v>
      </c>
      <c r="J862" s="55">
        <v>0.81</v>
      </c>
      <c r="K862" s="55">
        <v>0.57999999999999996</v>
      </c>
      <c r="L862" s="55">
        <v>0.67</v>
      </c>
      <c r="M862" s="55">
        <v>1.46</v>
      </c>
      <c r="N862" s="118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5"/>
    </row>
    <row r="863" spans="1:45">
      <c r="B863" s="35"/>
      <c r="C863" s="19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AS863" s="75"/>
    </row>
    <row r="864" spans="1:45" ht="15">
      <c r="B864" s="38" t="s">
        <v>621</v>
      </c>
      <c r="AS864" s="31" t="s">
        <v>67</v>
      </c>
    </row>
    <row r="865" spans="1:45" ht="15">
      <c r="A865" s="27" t="s">
        <v>9</v>
      </c>
      <c r="B865" s="17" t="s">
        <v>128</v>
      </c>
      <c r="C865" s="14" t="s">
        <v>129</v>
      </c>
      <c r="D865" s="15" t="s">
        <v>239</v>
      </c>
      <c r="E865" s="16" t="s">
        <v>239</v>
      </c>
      <c r="F865" s="16" t="s">
        <v>239</v>
      </c>
      <c r="G865" s="16" t="s">
        <v>239</v>
      </c>
      <c r="H865" s="16" t="s">
        <v>239</v>
      </c>
      <c r="I865" s="16" t="s">
        <v>239</v>
      </c>
      <c r="J865" s="16" t="s">
        <v>239</v>
      </c>
      <c r="K865" s="16" t="s">
        <v>239</v>
      </c>
      <c r="L865" s="16" t="s">
        <v>239</v>
      </c>
      <c r="M865" s="16" t="s">
        <v>239</v>
      </c>
      <c r="N865" s="118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1">
        <v>1</v>
      </c>
    </row>
    <row r="866" spans="1:45">
      <c r="A866" s="34"/>
      <c r="B866" s="18" t="s">
        <v>240</v>
      </c>
      <c r="C866" s="7" t="s">
        <v>240</v>
      </c>
      <c r="D866" s="116" t="s">
        <v>245</v>
      </c>
      <c r="E866" s="117" t="s">
        <v>247</v>
      </c>
      <c r="F866" s="117" t="s">
        <v>251</v>
      </c>
      <c r="G866" s="117" t="s">
        <v>253</v>
      </c>
      <c r="H866" s="117" t="s">
        <v>254</v>
      </c>
      <c r="I866" s="117" t="s">
        <v>255</v>
      </c>
      <c r="J866" s="117" t="s">
        <v>257</v>
      </c>
      <c r="K866" s="117" t="s">
        <v>258</v>
      </c>
      <c r="L866" s="117" t="s">
        <v>265</v>
      </c>
      <c r="M866" s="117" t="s">
        <v>270</v>
      </c>
      <c r="N866" s="118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 t="s">
        <v>3</v>
      </c>
    </row>
    <row r="867" spans="1:45">
      <c r="A867" s="34"/>
      <c r="B867" s="18"/>
      <c r="C867" s="7"/>
      <c r="D867" s="8" t="s">
        <v>322</v>
      </c>
      <c r="E867" s="9" t="s">
        <v>113</v>
      </c>
      <c r="F867" s="9" t="s">
        <v>105</v>
      </c>
      <c r="G867" s="9" t="s">
        <v>113</v>
      </c>
      <c r="H867" s="9" t="s">
        <v>103</v>
      </c>
      <c r="I867" s="9" t="s">
        <v>103</v>
      </c>
      <c r="J867" s="9" t="s">
        <v>113</v>
      </c>
      <c r="K867" s="9" t="s">
        <v>113</v>
      </c>
      <c r="L867" s="9" t="s">
        <v>113</v>
      </c>
      <c r="M867" s="9" t="s">
        <v>113</v>
      </c>
      <c r="N867" s="118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>
        <v>1</v>
      </c>
    </row>
    <row r="868" spans="1:45">
      <c r="A868" s="34"/>
      <c r="B868" s="18"/>
      <c r="C868" s="7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118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2</v>
      </c>
    </row>
    <row r="869" spans="1:45">
      <c r="A869" s="34"/>
      <c r="B869" s="17">
        <v>1</v>
      </c>
      <c r="C869" s="13">
        <v>1</v>
      </c>
      <c r="D869" s="182">
        <v>40</v>
      </c>
      <c r="E869" s="183">
        <v>40</v>
      </c>
      <c r="F869" s="185"/>
      <c r="G869" s="183">
        <v>30</v>
      </c>
      <c r="H869" s="185">
        <v>36</v>
      </c>
      <c r="I869" s="182">
        <v>35</v>
      </c>
      <c r="J869" s="184">
        <v>25.164645</v>
      </c>
      <c r="K869" s="182">
        <v>35.5</v>
      </c>
      <c r="L869" s="182">
        <v>33</v>
      </c>
      <c r="M869" s="182">
        <v>34.213000000000001</v>
      </c>
      <c r="N869" s="186"/>
      <c r="O869" s="187"/>
      <c r="P869" s="187"/>
      <c r="Q869" s="187"/>
      <c r="R869" s="187"/>
      <c r="S869" s="187"/>
      <c r="T869" s="187"/>
      <c r="U869" s="187"/>
      <c r="V869" s="187"/>
      <c r="W869" s="187"/>
      <c r="X869" s="187"/>
      <c r="Y869" s="187"/>
      <c r="Z869" s="187"/>
      <c r="AA869" s="187"/>
      <c r="AB869" s="187"/>
      <c r="AC869" s="187"/>
      <c r="AD869" s="187"/>
      <c r="AE869" s="187"/>
      <c r="AF869" s="187"/>
      <c r="AG869" s="187"/>
      <c r="AH869" s="187"/>
      <c r="AI869" s="187"/>
      <c r="AJ869" s="187"/>
      <c r="AK869" s="187"/>
      <c r="AL869" s="187"/>
      <c r="AM869" s="187"/>
      <c r="AN869" s="187"/>
      <c r="AO869" s="187"/>
      <c r="AP869" s="187"/>
      <c r="AQ869" s="187"/>
      <c r="AR869" s="187"/>
      <c r="AS869" s="188">
        <v>1</v>
      </c>
    </row>
    <row r="870" spans="1:45">
      <c r="A870" s="34"/>
      <c r="B870" s="18">
        <v>1</v>
      </c>
      <c r="C870" s="7">
        <v>2</v>
      </c>
      <c r="D870" s="190">
        <v>39</v>
      </c>
      <c r="E870" s="191">
        <v>40</v>
      </c>
      <c r="F870" s="193"/>
      <c r="G870" s="191">
        <v>30</v>
      </c>
      <c r="H870" s="193">
        <v>36</v>
      </c>
      <c r="I870" s="190">
        <v>35</v>
      </c>
      <c r="J870" s="192">
        <v>29.967292612436509</v>
      </c>
      <c r="K870" s="190">
        <v>36.299999999999997</v>
      </c>
      <c r="L870" s="190">
        <v>34</v>
      </c>
      <c r="M870" s="190">
        <v>37.930999999999997</v>
      </c>
      <c r="N870" s="186"/>
      <c r="O870" s="187"/>
      <c r="P870" s="187"/>
      <c r="Q870" s="187"/>
      <c r="R870" s="187"/>
      <c r="S870" s="187"/>
      <c r="T870" s="187"/>
      <c r="U870" s="187"/>
      <c r="V870" s="187"/>
      <c r="W870" s="187"/>
      <c r="X870" s="187"/>
      <c r="Y870" s="187"/>
      <c r="Z870" s="187"/>
      <c r="AA870" s="187"/>
      <c r="AB870" s="187"/>
      <c r="AC870" s="187"/>
      <c r="AD870" s="187"/>
      <c r="AE870" s="187"/>
      <c r="AF870" s="187"/>
      <c r="AG870" s="187"/>
      <c r="AH870" s="187"/>
      <c r="AI870" s="187"/>
      <c r="AJ870" s="187"/>
      <c r="AK870" s="187"/>
      <c r="AL870" s="187"/>
      <c r="AM870" s="187"/>
      <c r="AN870" s="187"/>
      <c r="AO870" s="187"/>
      <c r="AP870" s="187"/>
      <c r="AQ870" s="187"/>
      <c r="AR870" s="187"/>
      <c r="AS870" s="188" t="e">
        <v>#N/A</v>
      </c>
    </row>
    <row r="871" spans="1:45">
      <c r="A871" s="34"/>
      <c r="B871" s="18">
        <v>1</v>
      </c>
      <c r="C871" s="7">
        <v>3</v>
      </c>
      <c r="D871" s="190">
        <v>39</v>
      </c>
      <c r="E871" s="191">
        <v>40</v>
      </c>
      <c r="F871" s="193"/>
      <c r="G871" s="191">
        <v>30</v>
      </c>
      <c r="H871" s="193">
        <v>36</v>
      </c>
      <c r="I871" s="190">
        <v>34</v>
      </c>
      <c r="J871" s="192">
        <v>28.837164499999997</v>
      </c>
      <c r="K871" s="193">
        <v>34.9</v>
      </c>
      <c r="L871" s="195">
        <v>33</v>
      </c>
      <c r="M871" s="195">
        <v>36</v>
      </c>
      <c r="N871" s="186"/>
      <c r="O871" s="187"/>
      <c r="P871" s="187"/>
      <c r="Q871" s="187"/>
      <c r="R871" s="187"/>
      <c r="S871" s="187"/>
      <c r="T871" s="187"/>
      <c r="U871" s="187"/>
      <c r="V871" s="187"/>
      <c r="W871" s="187"/>
      <c r="X871" s="187"/>
      <c r="Y871" s="187"/>
      <c r="Z871" s="187"/>
      <c r="AA871" s="187"/>
      <c r="AB871" s="187"/>
      <c r="AC871" s="187"/>
      <c r="AD871" s="187"/>
      <c r="AE871" s="187"/>
      <c r="AF871" s="187"/>
      <c r="AG871" s="187"/>
      <c r="AH871" s="187"/>
      <c r="AI871" s="187"/>
      <c r="AJ871" s="187"/>
      <c r="AK871" s="187"/>
      <c r="AL871" s="187"/>
      <c r="AM871" s="187"/>
      <c r="AN871" s="187"/>
      <c r="AO871" s="187"/>
      <c r="AP871" s="187"/>
      <c r="AQ871" s="187"/>
      <c r="AR871" s="187"/>
      <c r="AS871" s="188">
        <v>16</v>
      </c>
    </row>
    <row r="872" spans="1:45">
      <c r="A872" s="34"/>
      <c r="B872" s="18">
        <v>1</v>
      </c>
      <c r="C872" s="7">
        <v>4</v>
      </c>
      <c r="D872" s="190">
        <v>39</v>
      </c>
      <c r="E872" s="191">
        <v>40</v>
      </c>
      <c r="F872" s="193"/>
      <c r="G872" s="191">
        <v>30</v>
      </c>
      <c r="H872" s="193">
        <v>36</v>
      </c>
      <c r="I872" s="190">
        <v>33</v>
      </c>
      <c r="J872" s="192">
        <v>27.419280000000001</v>
      </c>
      <c r="K872" s="193">
        <v>35.799999999999997</v>
      </c>
      <c r="L872" s="195">
        <v>35</v>
      </c>
      <c r="M872" s="195">
        <v>39</v>
      </c>
      <c r="N872" s="186"/>
      <c r="O872" s="187"/>
      <c r="P872" s="187"/>
      <c r="Q872" s="187"/>
      <c r="R872" s="187"/>
      <c r="S872" s="187"/>
      <c r="T872" s="187"/>
      <c r="U872" s="187"/>
      <c r="V872" s="187"/>
      <c r="W872" s="187"/>
      <c r="X872" s="187"/>
      <c r="Y872" s="187"/>
      <c r="Z872" s="187"/>
      <c r="AA872" s="187"/>
      <c r="AB872" s="187"/>
      <c r="AC872" s="187"/>
      <c r="AD872" s="187"/>
      <c r="AE872" s="187"/>
      <c r="AF872" s="187"/>
      <c r="AG872" s="187"/>
      <c r="AH872" s="187"/>
      <c r="AI872" s="187"/>
      <c r="AJ872" s="187"/>
      <c r="AK872" s="187"/>
      <c r="AL872" s="187"/>
      <c r="AM872" s="187"/>
      <c r="AN872" s="187"/>
      <c r="AO872" s="187"/>
      <c r="AP872" s="187"/>
      <c r="AQ872" s="187"/>
      <c r="AR872" s="187"/>
      <c r="AS872" s="188">
        <v>35.795666666666669</v>
      </c>
    </row>
    <row r="873" spans="1:45">
      <c r="A873" s="34"/>
      <c r="B873" s="18">
        <v>1</v>
      </c>
      <c r="C873" s="7">
        <v>5</v>
      </c>
      <c r="D873" s="190">
        <v>39</v>
      </c>
      <c r="E873" s="191">
        <v>40</v>
      </c>
      <c r="F873" s="190"/>
      <c r="G873" s="191">
        <v>40</v>
      </c>
      <c r="H873" s="190">
        <v>36</v>
      </c>
      <c r="I873" s="190">
        <v>34</v>
      </c>
      <c r="J873" s="191">
        <v>26.280324999999998</v>
      </c>
      <c r="K873" s="190">
        <v>36.700000000000003</v>
      </c>
      <c r="L873" s="190">
        <v>33</v>
      </c>
      <c r="M873" s="190">
        <v>36</v>
      </c>
      <c r="N873" s="186"/>
      <c r="O873" s="187"/>
      <c r="P873" s="187"/>
      <c r="Q873" s="187"/>
      <c r="R873" s="187"/>
      <c r="S873" s="187"/>
      <c r="T873" s="187"/>
      <c r="U873" s="187"/>
      <c r="V873" s="187"/>
      <c r="W873" s="187"/>
      <c r="X873" s="187"/>
      <c r="Y873" s="187"/>
      <c r="Z873" s="187"/>
      <c r="AA873" s="187"/>
      <c r="AB873" s="187"/>
      <c r="AC873" s="187"/>
      <c r="AD873" s="187"/>
      <c r="AE873" s="187"/>
      <c r="AF873" s="187"/>
      <c r="AG873" s="187"/>
      <c r="AH873" s="187"/>
      <c r="AI873" s="187"/>
      <c r="AJ873" s="187"/>
      <c r="AK873" s="187"/>
      <c r="AL873" s="187"/>
      <c r="AM873" s="187"/>
      <c r="AN873" s="187"/>
      <c r="AO873" s="187"/>
      <c r="AP873" s="187"/>
      <c r="AQ873" s="187"/>
      <c r="AR873" s="187"/>
      <c r="AS873" s="188">
        <v>66</v>
      </c>
    </row>
    <row r="874" spans="1:45">
      <c r="A874" s="34"/>
      <c r="B874" s="18">
        <v>1</v>
      </c>
      <c r="C874" s="7">
        <v>6</v>
      </c>
      <c r="D874" s="190">
        <v>38</v>
      </c>
      <c r="E874" s="191">
        <v>40</v>
      </c>
      <c r="F874" s="190"/>
      <c r="G874" s="191">
        <v>30</v>
      </c>
      <c r="H874" s="190">
        <v>36</v>
      </c>
      <c r="I874" s="190">
        <v>33</v>
      </c>
      <c r="J874" s="191">
        <v>27.419280000000001</v>
      </c>
      <c r="K874" s="190">
        <v>36.299999999999997</v>
      </c>
      <c r="L874" s="190">
        <v>33</v>
      </c>
      <c r="M874" s="190">
        <v>35</v>
      </c>
      <c r="N874" s="186"/>
      <c r="O874" s="187"/>
      <c r="P874" s="187"/>
      <c r="Q874" s="187"/>
      <c r="R874" s="187"/>
      <c r="S874" s="187"/>
      <c r="T874" s="187"/>
      <c r="U874" s="187"/>
      <c r="V874" s="187"/>
      <c r="W874" s="187"/>
      <c r="X874" s="187"/>
      <c r="Y874" s="187"/>
      <c r="Z874" s="187"/>
      <c r="AA874" s="187"/>
      <c r="AB874" s="187"/>
      <c r="AC874" s="187"/>
      <c r="AD874" s="187"/>
      <c r="AE874" s="187"/>
      <c r="AF874" s="187"/>
      <c r="AG874" s="187"/>
      <c r="AH874" s="187"/>
      <c r="AI874" s="187"/>
      <c r="AJ874" s="187"/>
      <c r="AK874" s="187"/>
      <c r="AL874" s="187"/>
      <c r="AM874" s="187"/>
      <c r="AN874" s="187"/>
      <c r="AO874" s="187"/>
      <c r="AP874" s="187"/>
      <c r="AQ874" s="187"/>
      <c r="AR874" s="187"/>
      <c r="AS874" s="197"/>
    </row>
    <row r="875" spans="1:45">
      <c r="A875" s="34"/>
      <c r="B875" s="19" t="s">
        <v>277</v>
      </c>
      <c r="C875" s="11"/>
      <c r="D875" s="198">
        <v>39</v>
      </c>
      <c r="E875" s="198">
        <v>40</v>
      </c>
      <c r="F875" s="198" t="s">
        <v>779</v>
      </c>
      <c r="G875" s="198">
        <v>31.666666666666668</v>
      </c>
      <c r="H875" s="198">
        <v>36</v>
      </c>
      <c r="I875" s="198">
        <v>34</v>
      </c>
      <c r="J875" s="198">
        <v>27.514664518739419</v>
      </c>
      <c r="K875" s="198">
        <v>35.916666666666664</v>
      </c>
      <c r="L875" s="198">
        <v>33.5</v>
      </c>
      <c r="M875" s="198">
        <v>36.357333333333337</v>
      </c>
      <c r="N875" s="186"/>
      <c r="O875" s="187"/>
      <c r="P875" s="187"/>
      <c r="Q875" s="187"/>
      <c r="R875" s="187"/>
      <c r="S875" s="187"/>
      <c r="T875" s="187"/>
      <c r="U875" s="187"/>
      <c r="V875" s="187"/>
      <c r="W875" s="187"/>
      <c r="X875" s="187"/>
      <c r="Y875" s="187"/>
      <c r="Z875" s="187"/>
      <c r="AA875" s="187"/>
      <c r="AB875" s="187"/>
      <c r="AC875" s="187"/>
      <c r="AD875" s="187"/>
      <c r="AE875" s="187"/>
      <c r="AF875" s="187"/>
      <c r="AG875" s="187"/>
      <c r="AH875" s="187"/>
      <c r="AI875" s="187"/>
      <c r="AJ875" s="187"/>
      <c r="AK875" s="187"/>
      <c r="AL875" s="187"/>
      <c r="AM875" s="187"/>
      <c r="AN875" s="187"/>
      <c r="AO875" s="187"/>
      <c r="AP875" s="187"/>
      <c r="AQ875" s="187"/>
      <c r="AR875" s="187"/>
      <c r="AS875" s="197"/>
    </row>
    <row r="876" spans="1:45">
      <c r="A876" s="34"/>
      <c r="B876" s="2" t="s">
        <v>278</v>
      </c>
      <c r="C876" s="32"/>
      <c r="D876" s="195">
        <v>39</v>
      </c>
      <c r="E876" s="195">
        <v>40</v>
      </c>
      <c r="F876" s="195" t="s">
        <v>779</v>
      </c>
      <c r="G876" s="195">
        <v>30</v>
      </c>
      <c r="H876" s="195">
        <v>36</v>
      </c>
      <c r="I876" s="195">
        <v>34</v>
      </c>
      <c r="J876" s="195">
        <v>27.419280000000001</v>
      </c>
      <c r="K876" s="195">
        <v>36.049999999999997</v>
      </c>
      <c r="L876" s="195">
        <v>33</v>
      </c>
      <c r="M876" s="195">
        <v>36</v>
      </c>
      <c r="N876" s="186"/>
      <c r="O876" s="187"/>
      <c r="P876" s="187"/>
      <c r="Q876" s="187"/>
      <c r="R876" s="187"/>
      <c r="S876" s="187"/>
      <c r="T876" s="187"/>
      <c r="U876" s="187"/>
      <c r="V876" s="187"/>
      <c r="W876" s="187"/>
      <c r="X876" s="187"/>
      <c r="Y876" s="187"/>
      <c r="Z876" s="187"/>
      <c r="AA876" s="187"/>
      <c r="AB876" s="187"/>
      <c r="AC876" s="187"/>
      <c r="AD876" s="187"/>
      <c r="AE876" s="187"/>
      <c r="AF876" s="187"/>
      <c r="AG876" s="187"/>
      <c r="AH876" s="187"/>
      <c r="AI876" s="187"/>
      <c r="AJ876" s="187"/>
      <c r="AK876" s="187"/>
      <c r="AL876" s="187"/>
      <c r="AM876" s="187"/>
      <c r="AN876" s="187"/>
      <c r="AO876" s="187"/>
      <c r="AP876" s="187"/>
      <c r="AQ876" s="187"/>
      <c r="AR876" s="187"/>
      <c r="AS876" s="197"/>
    </row>
    <row r="877" spans="1:45">
      <c r="A877" s="34"/>
      <c r="B877" s="2" t="s">
        <v>279</v>
      </c>
      <c r="C877" s="32"/>
      <c r="D877" s="24">
        <v>0.63245553203367588</v>
      </c>
      <c r="E877" s="24">
        <v>0</v>
      </c>
      <c r="F877" s="24" t="s">
        <v>779</v>
      </c>
      <c r="G877" s="24">
        <v>4.0824829046386233</v>
      </c>
      <c r="H877" s="24">
        <v>0</v>
      </c>
      <c r="I877" s="24">
        <v>0.89442719099991586</v>
      </c>
      <c r="J877" s="24">
        <v>1.7221366359981349</v>
      </c>
      <c r="K877" s="24">
        <v>0.65243135015621945</v>
      </c>
      <c r="L877" s="24">
        <v>0.83666002653407556</v>
      </c>
      <c r="M877" s="24">
        <v>1.797554301451465</v>
      </c>
      <c r="N877" s="118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5"/>
    </row>
    <row r="878" spans="1:45">
      <c r="A878" s="34"/>
      <c r="B878" s="2" t="s">
        <v>87</v>
      </c>
      <c r="C878" s="32"/>
      <c r="D878" s="12">
        <v>1.6216808513683997E-2</v>
      </c>
      <c r="E878" s="12">
        <v>0</v>
      </c>
      <c r="F878" s="12" t="s">
        <v>779</v>
      </c>
      <c r="G878" s="12">
        <v>0.1289205127780618</v>
      </c>
      <c r="H878" s="12">
        <v>0</v>
      </c>
      <c r="I878" s="12">
        <v>2.6306682088232818E-2</v>
      </c>
      <c r="J878" s="12">
        <v>6.2589774075756541E-2</v>
      </c>
      <c r="K878" s="12">
        <v>1.8165141999709127E-2</v>
      </c>
      <c r="L878" s="12">
        <v>2.4974926165196285E-2</v>
      </c>
      <c r="M878" s="12">
        <v>4.9441313117522319E-2</v>
      </c>
      <c r="N878" s="118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5"/>
    </row>
    <row r="879" spans="1:45">
      <c r="A879" s="34"/>
      <c r="B879" s="2" t="s">
        <v>280</v>
      </c>
      <c r="C879" s="32"/>
      <c r="D879" s="12">
        <v>8.9517353124679788E-2</v>
      </c>
      <c r="E879" s="12">
        <v>0.11745369551249207</v>
      </c>
      <c r="F879" s="12" t="s">
        <v>779</v>
      </c>
      <c r="G879" s="12">
        <v>-0.11534915771927701</v>
      </c>
      <c r="H879" s="12">
        <v>5.7083259612429327E-3</v>
      </c>
      <c r="I879" s="12">
        <v>-5.0164358814381749E-2</v>
      </c>
      <c r="J879" s="12">
        <v>-0.23134091131870471</v>
      </c>
      <c r="K879" s="12">
        <v>3.3802974289252052E-3</v>
      </c>
      <c r="L879" s="12">
        <v>-6.4132530008287891E-2</v>
      </c>
      <c r="M879" s="12">
        <v>1.569091230782127E-2</v>
      </c>
      <c r="N879" s="118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5"/>
    </row>
    <row r="880" spans="1:45">
      <c r="A880" s="34"/>
      <c r="B880" s="56" t="s">
        <v>281</v>
      </c>
      <c r="C880" s="57"/>
      <c r="D880" s="55">
        <v>1.08</v>
      </c>
      <c r="E880" s="55" t="s">
        <v>282</v>
      </c>
      <c r="F880" s="55" t="s">
        <v>282</v>
      </c>
      <c r="G880" s="55" t="s">
        <v>282</v>
      </c>
      <c r="H880" s="55">
        <v>0.03</v>
      </c>
      <c r="I880" s="55">
        <v>0.67</v>
      </c>
      <c r="J880" s="55">
        <v>2.96</v>
      </c>
      <c r="K880" s="55">
        <v>0</v>
      </c>
      <c r="L880" s="55">
        <v>0.85</v>
      </c>
      <c r="M880" s="55">
        <v>0.16</v>
      </c>
      <c r="N880" s="118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5"/>
    </row>
    <row r="881" spans="1:45">
      <c r="B881" s="35" t="s">
        <v>327</v>
      </c>
      <c r="C881" s="19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AS881" s="75"/>
    </row>
    <row r="882" spans="1:45">
      <c r="AS882" s="75"/>
    </row>
    <row r="883" spans="1:45" ht="15">
      <c r="B883" s="38" t="s">
        <v>622</v>
      </c>
      <c r="AS883" s="31" t="s">
        <v>315</v>
      </c>
    </row>
    <row r="884" spans="1:45" ht="15">
      <c r="A884" s="27" t="s">
        <v>61</v>
      </c>
      <c r="B884" s="17" t="s">
        <v>128</v>
      </c>
      <c r="C884" s="14" t="s">
        <v>129</v>
      </c>
      <c r="D884" s="15" t="s">
        <v>239</v>
      </c>
      <c r="E884" s="16" t="s">
        <v>239</v>
      </c>
      <c r="F884" s="16" t="s">
        <v>239</v>
      </c>
      <c r="G884" s="16" t="s">
        <v>239</v>
      </c>
      <c r="H884" s="16" t="s">
        <v>239</v>
      </c>
      <c r="I884" s="118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1</v>
      </c>
    </row>
    <row r="885" spans="1:45">
      <c r="A885" s="34"/>
      <c r="B885" s="18" t="s">
        <v>240</v>
      </c>
      <c r="C885" s="7" t="s">
        <v>240</v>
      </c>
      <c r="D885" s="116" t="s">
        <v>248</v>
      </c>
      <c r="E885" s="117" t="s">
        <v>249</v>
      </c>
      <c r="F885" s="117" t="s">
        <v>257</v>
      </c>
      <c r="G885" s="117" t="s">
        <v>265</v>
      </c>
      <c r="H885" s="117" t="s">
        <v>270</v>
      </c>
      <c r="I885" s="118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 t="s">
        <v>3</v>
      </c>
    </row>
    <row r="886" spans="1:45">
      <c r="A886" s="34"/>
      <c r="B886" s="18"/>
      <c r="C886" s="7"/>
      <c r="D886" s="8" t="s">
        <v>111</v>
      </c>
      <c r="E886" s="9" t="s">
        <v>111</v>
      </c>
      <c r="F886" s="9" t="s">
        <v>111</v>
      </c>
      <c r="G886" s="9" t="s">
        <v>111</v>
      </c>
      <c r="H886" s="9" t="s">
        <v>111</v>
      </c>
      <c r="I886" s="118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1</v>
      </c>
    </row>
    <row r="887" spans="1:45">
      <c r="A887" s="34"/>
      <c r="B887" s="18"/>
      <c r="C887" s="7"/>
      <c r="D887" s="28"/>
      <c r="E887" s="28"/>
      <c r="F887" s="28"/>
      <c r="G887" s="28"/>
      <c r="H887" s="28"/>
      <c r="I887" s="118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1</v>
      </c>
    </row>
    <row r="888" spans="1:45">
      <c r="A888" s="34"/>
      <c r="B888" s="17">
        <v>1</v>
      </c>
      <c r="C888" s="13">
        <v>1</v>
      </c>
      <c r="D888" s="183" t="s">
        <v>159</v>
      </c>
      <c r="E888" s="182">
        <v>4</v>
      </c>
      <c r="F888" s="184" t="s">
        <v>159</v>
      </c>
      <c r="G888" s="183" t="s">
        <v>117</v>
      </c>
      <c r="H888" s="185">
        <v>1.7989999999999999</v>
      </c>
      <c r="I888" s="186"/>
      <c r="J888" s="187"/>
      <c r="K888" s="187"/>
      <c r="L888" s="187"/>
      <c r="M888" s="187"/>
      <c r="N888" s="187"/>
      <c r="O888" s="187"/>
      <c r="P888" s="187"/>
      <c r="Q888" s="187"/>
      <c r="R888" s="187"/>
      <c r="S888" s="187"/>
      <c r="T888" s="187"/>
      <c r="U888" s="187"/>
      <c r="V888" s="187"/>
      <c r="W888" s="187"/>
      <c r="X888" s="187"/>
      <c r="Y888" s="187"/>
      <c r="Z888" s="187"/>
      <c r="AA888" s="187"/>
      <c r="AB888" s="187"/>
      <c r="AC888" s="187"/>
      <c r="AD888" s="187"/>
      <c r="AE888" s="187"/>
      <c r="AF888" s="187"/>
      <c r="AG888" s="187"/>
      <c r="AH888" s="187"/>
      <c r="AI888" s="187"/>
      <c r="AJ888" s="187"/>
      <c r="AK888" s="187"/>
      <c r="AL888" s="187"/>
      <c r="AM888" s="187"/>
      <c r="AN888" s="187"/>
      <c r="AO888" s="187"/>
      <c r="AP888" s="187"/>
      <c r="AQ888" s="187"/>
      <c r="AR888" s="187"/>
      <c r="AS888" s="188">
        <v>1</v>
      </c>
    </row>
    <row r="889" spans="1:45">
      <c r="A889" s="34"/>
      <c r="B889" s="18">
        <v>1</v>
      </c>
      <c r="C889" s="7">
        <v>2</v>
      </c>
      <c r="D889" s="191" t="s">
        <v>159</v>
      </c>
      <c r="E889" s="190" t="s">
        <v>346</v>
      </c>
      <c r="F889" s="192" t="s">
        <v>159</v>
      </c>
      <c r="G889" s="191" t="s">
        <v>117</v>
      </c>
      <c r="H889" s="193">
        <v>1.788</v>
      </c>
      <c r="I889" s="186"/>
      <c r="J889" s="187"/>
      <c r="K889" s="187"/>
      <c r="L889" s="187"/>
      <c r="M889" s="187"/>
      <c r="N889" s="187"/>
      <c r="O889" s="187"/>
      <c r="P889" s="187"/>
      <c r="Q889" s="187"/>
      <c r="R889" s="187"/>
      <c r="S889" s="187"/>
      <c r="T889" s="187"/>
      <c r="U889" s="187"/>
      <c r="V889" s="187"/>
      <c r="W889" s="187"/>
      <c r="X889" s="187"/>
      <c r="Y889" s="187"/>
      <c r="Z889" s="187"/>
      <c r="AA889" s="187"/>
      <c r="AB889" s="187"/>
      <c r="AC889" s="187"/>
      <c r="AD889" s="187"/>
      <c r="AE889" s="187"/>
      <c r="AF889" s="187"/>
      <c r="AG889" s="187"/>
      <c r="AH889" s="187"/>
      <c r="AI889" s="187"/>
      <c r="AJ889" s="187"/>
      <c r="AK889" s="187"/>
      <c r="AL889" s="187"/>
      <c r="AM889" s="187"/>
      <c r="AN889" s="187"/>
      <c r="AO889" s="187"/>
      <c r="AP889" s="187"/>
      <c r="AQ889" s="187"/>
      <c r="AR889" s="187"/>
      <c r="AS889" s="188">
        <v>8</v>
      </c>
    </row>
    <row r="890" spans="1:45">
      <c r="A890" s="34"/>
      <c r="B890" s="18">
        <v>1</v>
      </c>
      <c r="C890" s="7">
        <v>3</v>
      </c>
      <c r="D890" s="191" t="s">
        <v>159</v>
      </c>
      <c r="E890" s="190" t="s">
        <v>346</v>
      </c>
      <c r="F890" s="192" t="s">
        <v>159</v>
      </c>
      <c r="G890" s="191" t="s">
        <v>117</v>
      </c>
      <c r="H890" s="193">
        <v>1.423</v>
      </c>
      <c r="I890" s="186"/>
      <c r="J890" s="187"/>
      <c r="K890" s="187"/>
      <c r="L890" s="187"/>
      <c r="M890" s="187"/>
      <c r="N890" s="187"/>
      <c r="O890" s="187"/>
      <c r="P890" s="187"/>
      <c r="Q890" s="187"/>
      <c r="R890" s="187"/>
      <c r="S890" s="187"/>
      <c r="T890" s="187"/>
      <c r="U890" s="187"/>
      <c r="V890" s="187"/>
      <c r="W890" s="187"/>
      <c r="X890" s="187"/>
      <c r="Y890" s="187"/>
      <c r="Z890" s="187"/>
      <c r="AA890" s="187"/>
      <c r="AB890" s="187"/>
      <c r="AC890" s="187"/>
      <c r="AD890" s="187"/>
      <c r="AE890" s="187"/>
      <c r="AF890" s="187"/>
      <c r="AG890" s="187"/>
      <c r="AH890" s="187"/>
      <c r="AI890" s="187"/>
      <c r="AJ890" s="187"/>
      <c r="AK890" s="187"/>
      <c r="AL890" s="187"/>
      <c r="AM890" s="187"/>
      <c r="AN890" s="187"/>
      <c r="AO890" s="187"/>
      <c r="AP890" s="187"/>
      <c r="AQ890" s="187"/>
      <c r="AR890" s="187"/>
      <c r="AS890" s="188">
        <v>16</v>
      </c>
    </row>
    <row r="891" spans="1:45">
      <c r="A891" s="34"/>
      <c r="B891" s="18">
        <v>1</v>
      </c>
      <c r="C891" s="7">
        <v>4</v>
      </c>
      <c r="D891" s="191" t="s">
        <v>159</v>
      </c>
      <c r="E891" s="190" t="s">
        <v>346</v>
      </c>
      <c r="F891" s="192" t="s">
        <v>159</v>
      </c>
      <c r="G891" s="191" t="s">
        <v>117</v>
      </c>
      <c r="H891" s="193">
        <v>1.6279999999999999</v>
      </c>
      <c r="I891" s="186"/>
      <c r="J891" s="187"/>
      <c r="K891" s="187"/>
      <c r="L891" s="187"/>
      <c r="M891" s="187"/>
      <c r="N891" s="187"/>
      <c r="O891" s="187"/>
      <c r="P891" s="187"/>
      <c r="Q891" s="187"/>
      <c r="R891" s="187"/>
      <c r="S891" s="187"/>
      <c r="T891" s="187"/>
      <c r="U891" s="187"/>
      <c r="V891" s="187"/>
      <c r="W891" s="187"/>
      <c r="X891" s="187"/>
      <c r="Y891" s="187"/>
      <c r="Z891" s="187"/>
      <c r="AA891" s="187"/>
      <c r="AB891" s="187"/>
      <c r="AC891" s="187"/>
      <c r="AD891" s="187"/>
      <c r="AE891" s="187"/>
      <c r="AF891" s="187"/>
      <c r="AG891" s="187"/>
      <c r="AH891" s="187"/>
      <c r="AI891" s="187"/>
      <c r="AJ891" s="187"/>
      <c r="AK891" s="187"/>
      <c r="AL891" s="187"/>
      <c r="AM891" s="187"/>
      <c r="AN891" s="187"/>
      <c r="AO891" s="187"/>
      <c r="AP891" s="187"/>
      <c r="AQ891" s="187"/>
      <c r="AR891" s="187"/>
      <c r="AS891" s="188" t="s">
        <v>159</v>
      </c>
    </row>
    <row r="892" spans="1:45">
      <c r="A892" s="34"/>
      <c r="B892" s="18">
        <v>1</v>
      </c>
      <c r="C892" s="7">
        <v>5</v>
      </c>
      <c r="D892" s="191" t="s">
        <v>159</v>
      </c>
      <c r="E892" s="190" t="s">
        <v>346</v>
      </c>
      <c r="F892" s="191" t="s">
        <v>159</v>
      </c>
      <c r="G892" s="191" t="s">
        <v>117</v>
      </c>
      <c r="H892" s="190">
        <v>1.6990000000000001</v>
      </c>
      <c r="I892" s="186"/>
      <c r="J892" s="187"/>
      <c r="K892" s="187"/>
      <c r="L892" s="187"/>
      <c r="M892" s="187"/>
      <c r="N892" s="187"/>
      <c r="O892" s="187"/>
      <c r="P892" s="187"/>
      <c r="Q892" s="187"/>
      <c r="R892" s="187"/>
      <c r="S892" s="187"/>
      <c r="T892" s="187"/>
      <c r="U892" s="187"/>
      <c r="V892" s="187"/>
      <c r="W892" s="187"/>
      <c r="X892" s="187"/>
      <c r="Y892" s="187"/>
      <c r="Z892" s="187"/>
      <c r="AA892" s="187"/>
      <c r="AB892" s="187"/>
      <c r="AC892" s="187"/>
      <c r="AD892" s="187"/>
      <c r="AE892" s="187"/>
      <c r="AF892" s="187"/>
      <c r="AG892" s="187"/>
      <c r="AH892" s="187"/>
      <c r="AI892" s="187"/>
      <c r="AJ892" s="187"/>
      <c r="AK892" s="187"/>
      <c r="AL892" s="187"/>
      <c r="AM892" s="187"/>
      <c r="AN892" s="187"/>
      <c r="AO892" s="187"/>
      <c r="AP892" s="187"/>
      <c r="AQ892" s="187"/>
      <c r="AR892" s="187"/>
      <c r="AS892" s="188">
        <v>14</v>
      </c>
    </row>
    <row r="893" spans="1:45">
      <c r="A893" s="34"/>
      <c r="B893" s="18">
        <v>1</v>
      </c>
      <c r="C893" s="7">
        <v>6</v>
      </c>
      <c r="D893" s="191" t="s">
        <v>159</v>
      </c>
      <c r="E893" s="194">
        <v>9</v>
      </c>
      <c r="F893" s="191" t="s">
        <v>159</v>
      </c>
      <c r="G893" s="191" t="s">
        <v>117</v>
      </c>
      <c r="H893" s="190">
        <v>1.65</v>
      </c>
      <c r="I893" s="186"/>
      <c r="J893" s="187"/>
      <c r="K893" s="187"/>
      <c r="L893" s="187"/>
      <c r="M893" s="187"/>
      <c r="N893" s="187"/>
      <c r="O893" s="187"/>
      <c r="P893" s="187"/>
      <c r="Q893" s="187"/>
      <c r="R893" s="187"/>
      <c r="S893" s="187"/>
      <c r="T893" s="187"/>
      <c r="U893" s="187"/>
      <c r="V893" s="187"/>
      <c r="W893" s="187"/>
      <c r="X893" s="187"/>
      <c r="Y893" s="187"/>
      <c r="Z893" s="187"/>
      <c r="AA893" s="187"/>
      <c r="AB893" s="187"/>
      <c r="AC893" s="187"/>
      <c r="AD893" s="187"/>
      <c r="AE893" s="187"/>
      <c r="AF893" s="187"/>
      <c r="AG893" s="187"/>
      <c r="AH893" s="187"/>
      <c r="AI893" s="187"/>
      <c r="AJ893" s="187"/>
      <c r="AK893" s="187"/>
      <c r="AL893" s="187"/>
      <c r="AM893" s="187"/>
      <c r="AN893" s="187"/>
      <c r="AO893" s="187"/>
      <c r="AP893" s="187"/>
      <c r="AQ893" s="187"/>
      <c r="AR893" s="187"/>
      <c r="AS893" s="197"/>
    </row>
    <row r="894" spans="1:45">
      <c r="A894" s="34"/>
      <c r="B894" s="19" t="s">
        <v>277</v>
      </c>
      <c r="C894" s="11"/>
      <c r="D894" s="198" t="s">
        <v>779</v>
      </c>
      <c r="E894" s="198">
        <v>6.5</v>
      </c>
      <c r="F894" s="198" t="s">
        <v>779</v>
      </c>
      <c r="G894" s="198" t="s">
        <v>779</v>
      </c>
      <c r="H894" s="198">
        <v>1.6645000000000001</v>
      </c>
      <c r="I894" s="186"/>
      <c r="J894" s="187"/>
      <c r="K894" s="187"/>
      <c r="L894" s="187"/>
      <c r="M894" s="187"/>
      <c r="N894" s="187"/>
      <c r="O894" s="187"/>
      <c r="P894" s="187"/>
      <c r="Q894" s="187"/>
      <c r="R894" s="187"/>
      <c r="S894" s="187"/>
      <c r="T894" s="187"/>
      <c r="U894" s="187"/>
      <c r="V894" s="187"/>
      <c r="W894" s="187"/>
      <c r="X894" s="187"/>
      <c r="Y894" s="187"/>
      <c r="Z894" s="187"/>
      <c r="AA894" s="187"/>
      <c r="AB894" s="187"/>
      <c r="AC894" s="187"/>
      <c r="AD894" s="187"/>
      <c r="AE894" s="187"/>
      <c r="AF894" s="187"/>
      <c r="AG894" s="187"/>
      <c r="AH894" s="187"/>
      <c r="AI894" s="187"/>
      <c r="AJ894" s="187"/>
      <c r="AK894" s="187"/>
      <c r="AL894" s="187"/>
      <c r="AM894" s="187"/>
      <c r="AN894" s="187"/>
      <c r="AO894" s="187"/>
      <c r="AP894" s="187"/>
      <c r="AQ894" s="187"/>
      <c r="AR894" s="187"/>
      <c r="AS894" s="197"/>
    </row>
    <row r="895" spans="1:45">
      <c r="A895" s="34"/>
      <c r="B895" s="2" t="s">
        <v>278</v>
      </c>
      <c r="C895" s="32"/>
      <c r="D895" s="195" t="s">
        <v>779</v>
      </c>
      <c r="E895" s="195">
        <v>6.5</v>
      </c>
      <c r="F895" s="195" t="s">
        <v>779</v>
      </c>
      <c r="G895" s="195" t="s">
        <v>779</v>
      </c>
      <c r="H895" s="195">
        <v>1.6745000000000001</v>
      </c>
      <c r="I895" s="186"/>
      <c r="J895" s="187"/>
      <c r="K895" s="187"/>
      <c r="L895" s="187"/>
      <c r="M895" s="187"/>
      <c r="N895" s="187"/>
      <c r="O895" s="187"/>
      <c r="P895" s="187"/>
      <c r="Q895" s="187"/>
      <c r="R895" s="187"/>
      <c r="S895" s="187"/>
      <c r="T895" s="187"/>
      <c r="U895" s="187"/>
      <c r="V895" s="187"/>
      <c r="W895" s="187"/>
      <c r="X895" s="187"/>
      <c r="Y895" s="187"/>
      <c r="Z895" s="187"/>
      <c r="AA895" s="187"/>
      <c r="AB895" s="187"/>
      <c r="AC895" s="187"/>
      <c r="AD895" s="187"/>
      <c r="AE895" s="187"/>
      <c r="AF895" s="187"/>
      <c r="AG895" s="187"/>
      <c r="AH895" s="187"/>
      <c r="AI895" s="187"/>
      <c r="AJ895" s="187"/>
      <c r="AK895" s="187"/>
      <c r="AL895" s="187"/>
      <c r="AM895" s="187"/>
      <c r="AN895" s="187"/>
      <c r="AO895" s="187"/>
      <c r="AP895" s="187"/>
      <c r="AQ895" s="187"/>
      <c r="AR895" s="187"/>
      <c r="AS895" s="197"/>
    </row>
    <row r="896" spans="1:45">
      <c r="A896" s="34"/>
      <c r="B896" s="2" t="s">
        <v>279</v>
      </c>
      <c r="C896" s="32"/>
      <c r="D896" s="195" t="s">
        <v>779</v>
      </c>
      <c r="E896" s="195">
        <v>3.5355339059327378</v>
      </c>
      <c r="F896" s="195" t="s">
        <v>779</v>
      </c>
      <c r="G896" s="195" t="s">
        <v>779</v>
      </c>
      <c r="H896" s="195">
        <v>0.13740269284115214</v>
      </c>
      <c r="I896" s="186"/>
      <c r="J896" s="187"/>
      <c r="K896" s="187"/>
      <c r="L896" s="187"/>
      <c r="M896" s="187"/>
      <c r="N896" s="187"/>
      <c r="O896" s="187"/>
      <c r="P896" s="187"/>
      <c r="Q896" s="187"/>
      <c r="R896" s="187"/>
      <c r="S896" s="187"/>
      <c r="T896" s="187"/>
      <c r="U896" s="187"/>
      <c r="V896" s="187"/>
      <c r="W896" s="187"/>
      <c r="X896" s="187"/>
      <c r="Y896" s="187"/>
      <c r="Z896" s="187"/>
      <c r="AA896" s="187"/>
      <c r="AB896" s="187"/>
      <c r="AC896" s="187"/>
      <c r="AD896" s="187"/>
      <c r="AE896" s="187"/>
      <c r="AF896" s="187"/>
      <c r="AG896" s="187"/>
      <c r="AH896" s="187"/>
      <c r="AI896" s="187"/>
      <c r="AJ896" s="187"/>
      <c r="AK896" s="187"/>
      <c r="AL896" s="187"/>
      <c r="AM896" s="187"/>
      <c r="AN896" s="187"/>
      <c r="AO896" s="187"/>
      <c r="AP896" s="187"/>
      <c r="AQ896" s="187"/>
      <c r="AR896" s="187"/>
      <c r="AS896" s="197"/>
    </row>
    <row r="897" spans="1:45">
      <c r="A897" s="34"/>
      <c r="B897" s="2" t="s">
        <v>87</v>
      </c>
      <c r="C897" s="32"/>
      <c r="D897" s="12" t="s">
        <v>779</v>
      </c>
      <c r="E897" s="12">
        <v>0.54392829322042124</v>
      </c>
      <c r="F897" s="12" t="s">
        <v>779</v>
      </c>
      <c r="G897" s="12" t="s">
        <v>779</v>
      </c>
      <c r="H897" s="12">
        <v>8.254892931279792E-2</v>
      </c>
      <c r="I897" s="118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5"/>
    </row>
    <row r="898" spans="1:45">
      <c r="A898" s="34"/>
      <c r="B898" s="2" t="s">
        <v>280</v>
      </c>
      <c r="C898" s="32"/>
      <c r="D898" s="12" t="s">
        <v>779</v>
      </c>
      <c r="E898" s="12" t="s">
        <v>779</v>
      </c>
      <c r="F898" s="12" t="s">
        <v>779</v>
      </c>
      <c r="G898" s="12" t="s">
        <v>779</v>
      </c>
      <c r="H898" s="12" t="s">
        <v>779</v>
      </c>
      <c r="I898" s="118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5"/>
    </row>
    <row r="899" spans="1:45">
      <c r="A899" s="34"/>
      <c r="B899" s="56" t="s">
        <v>281</v>
      </c>
      <c r="C899" s="57"/>
      <c r="D899" s="55">
        <v>0</v>
      </c>
      <c r="E899" s="55">
        <v>0.67</v>
      </c>
      <c r="F899" s="55">
        <v>0</v>
      </c>
      <c r="G899" s="55">
        <v>1.48</v>
      </c>
      <c r="H899" s="55">
        <v>0.82</v>
      </c>
      <c r="I899" s="118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5"/>
    </row>
    <row r="900" spans="1:45">
      <c r="B900" s="35"/>
      <c r="C900" s="19"/>
      <c r="D900" s="30"/>
      <c r="E900" s="30"/>
      <c r="F900" s="30"/>
      <c r="G900" s="30"/>
      <c r="H900" s="30"/>
      <c r="AS900" s="75"/>
    </row>
    <row r="901" spans="1:45" ht="15">
      <c r="B901" s="38" t="s">
        <v>623</v>
      </c>
      <c r="AS901" s="31" t="s">
        <v>67</v>
      </c>
    </row>
    <row r="902" spans="1:45" ht="15">
      <c r="A902" s="27" t="s">
        <v>62</v>
      </c>
      <c r="B902" s="17" t="s">
        <v>128</v>
      </c>
      <c r="C902" s="14" t="s">
        <v>129</v>
      </c>
      <c r="D902" s="15" t="s">
        <v>239</v>
      </c>
      <c r="E902" s="16" t="s">
        <v>239</v>
      </c>
      <c r="F902" s="16" t="s">
        <v>239</v>
      </c>
      <c r="G902" s="16" t="s">
        <v>239</v>
      </c>
      <c r="H902" s="16" t="s">
        <v>239</v>
      </c>
      <c r="I902" s="16" t="s">
        <v>239</v>
      </c>
      <c r="J902" s="16" t="s">
        <v>239</v>
      </c>
      <c r="K902" s="16" t="s">
        <v>239</v>
      </c>
      <c r="L902" s="16" t="s">
        <v>239</v>
      </c>
      <c r="M902" s="16" t="s">
        <v>239</v>
      </c>
      <c r="N902" s="16" t="s">
        <v>239</v>
      </c>
      <c r="O902" s="16" t="s">
        <v>239</v>
      </c>
      <c r="P902" s="16" t="s">
        <v>239</v>
      </c>
      <c r="Q902" s="16" t="s">
        <v>239</v>
      </c>
      <c r="R902" s="16" t="s">
        <v>239</v>
      </c>
      <c r="S902" s="16" t="s">
        <v>239</v>
      </c>
      <c r="T902" s="16" t="s">
        <v>239</v>
      </c>
      <c r="U902" s="118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1</v>
      </c>
    </row>
    <row r="903" spans="1:45">
      <c r="A903" s="34"/>
      <c r="B903" s="18" t="s">
        <v>240</v>
      </c>
      <c r="C903" s="7" t="s">
        <v>240</v>
      </c>
      <c r="D903" s="116" t="s">
        <v>243</v>
      </c>
      <c r="E903" s="117" t="s">
        <v>244</v>
      </c>
      <c r="F903" s="117" t="s">
        <v>245</v>
      </c>
      <c r="G903" s="117" t="s">
        <v>289</v>
      </c>
      <c r="H903" s="117" t="s">
        <v>247</v>
      </c>
      <c r="I903" s="117" t="s">
        <v>248</v>
      </c>
      <c r="J903" s="117" t="s">
        <v>250</v>
      </c>
      <c r="K903" s="117" t="s">
        <v>253</v>
      </c>
      <c r="L903" s="117" t="s">
        <v>254</v>
      </c>
      <c r="M903" s="117" t="s">
        <v>255</v>
      </c>
      <c r="N903" s="117" t="s">
        <v>256</v>
      </c>
      <c r="O903" s="117" t="s">
        <v>257</v>
      </c>
      <c r="P903" s="117" t="s">
        <v>258</v>
      </c>
      <c r="Q903" s="117" t="s">
        <v>265</v>
      </c>
      <c r="R903" s="117" t="s">
        <v>266</v>
      </c>
      <c r="S903" s="117" t="s">
        <v>316</v>
      </c>
      <c r="T903" s="117" t="s">
        <v>270</v>
      </c>
      <c r="U903" s="118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 t="s">
        <v>1</v>
      </c>
    </row>
    <row r="904" spans="1:45">
      <c r="A904" s="34"/>
      <c r="B904" s="18"/>
      <c r="C904" s="7"/>
      <c r="D904" s="8" t="s">
        <v>113</v>
      </c>
      <c r="E904" s="9" t="s">
        <v>103</v>
      </c>
      <c r="F904" s="9" t="s">
        <v>322</v>
      </c>
      <c r="G904" s="9" t="s">
        <v>105</v>
      </c>
      <c r="H904" s="9" t="s">
        <v>113</v>
      </c>
      <c r="I904" s="9" t="s">
        <v>113</v>
      </c>
      <c r="J904" s="9" t="s">
        <v>103</v>
      </c>
      <c r="K904" s="9" t="s">
        <v>113</v>
      </c>
      <c r="L904" s="9" t="s">
        <v>103</v>
      </c>
      <c r="M904" s="9" t="s">
        <v>103</v>
      </c>
      <c r="N904" s="9" t="s">
        <v>113</v>
      </c>
      <c r="O904" s="9" t="s">
        <v>113</v>
      </c>
      <c r="P904" s="9" t="s">
        <v>113</v>
      </c>
      <c r="Q904" s="9" t="s">
        <v>113</v>
      </c>
      <c r="R904" s="9" t="s">
        <v>103</v>
      </c>
      <c r="S904" s="9" t="s">
        <v>103</v>
      </c>
      <c r="T904" s="9" t="s">
        <v>113</v>
      </c>
      <c r="U904" s="118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2</v>
      </c>
    </row>
    <row r="905" spans="1:45">
      <c r="A905" s="34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118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3</v>
      </c>
    </row>
    <row r="906" spans="1:45">
      <c r="A906" s="34"/>
      <c r="B906" s="17">
        <v>1</v>
      </c>
      <c r="C906" s="13">
        <v>1</v>
      </c>
      <c r="D906" s="20">
        <v>19.788331800000002</v>
      </c>
      <c r="E906" s="20">
        <v>18.417999999999999</v>
      </c>
      <c r="F906" s="21">
        <v>20.399999999999999</v>
      </c>
      <c r="G906" s="20">
        <v>19.299686999999999</v>
      </c>
      <c r="H906" s="21">
        <v>20.399999999999999</v>
      </c>
      <c r="I906" s="20">
        <v>19.7</v>
      </c>
      <c r="J906" s="21">
        <v>18.75</v>
      </c>
      <c r="K906" s="20">
        <v>20.200000000000003</v>
      </c>
      <c r="L906" s="20">
        <v>19.643000000000001</v>
      </c>
      <c r="M906" s="108">
        <v>18.212</v>
      </c>
      <c r="N906" s="20">
        <v>19.3</v>
      </c>
      <c r="O906" s="20">
        <v>19.444589897</v>
      </c>
      <c r="P906" s="20">
        <v>19.7</v>
      </c>
      <c r="Q906" s="20">
        <v>20.399999999999999</v>
      </c>
      <c r="R906" s="20">
        <v>20.695</v>
      </c>
      <c r="S906" s="20">
        <v>19.3063</v>
      </c>
      <c r="T906" s="20">
        <v>19.849668359999999</v>
      </c>
      <c r="U906" s="118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1</v>
      </c>
    </row>
    <row r="907" spans="1:45">
      <c r="A907" s="34"/>
      <c r="B907" s="18">
        <v>1</v>
      </c>
      <c r="C907" s="7">
        <v>2</v>
      </c>
      <c r="D907" s="9">
        <v>19.7665124</v>
      </c>
      <c r="E907" s="9">
        <v>18.329000000000001</v>
      </c>
      <c r="F907" s="22">
        <v>20.6</v>
      </c>
      <c r="G907" s="9">
        <v>19.219028900000001</v>
      </c>
      <c r="H907" s="22">
        <v>20.5</v>
      </c>
      <c r="I907" s="9">
        <v>19.899999999999999</v>
      </c>
      <c r="J907" s="22">
        <v>18.809999999999999</v>
      </c>
      <c r="K907" s="9">
        <v>19.600000000000001</v>
      </c>
      <c r="L907" s="9">
        <v>19.605</v>
      </c>
      <c r="M907" s="110">
        <v>18.427</v>
      </c>
      <c r="N907" s="9">
        <v>19.100000000000001</v>
      </c>
      <c r="O907" s="9">
        <v>19.645365139300001</v>
      </c>
      <c r="P907" s="9">
        <v>19.600000000000001</v>
      </c>
      <c r="Q907" s="9">
        <v>20.6</v>
      </c>
      <c r="R907" s="9">
        <v>20.114999999999998</v>
      </c>
      <c r="S907" s="9">
        <v>19.259499999999999</v>
      </c>
      <c r="T907" s="9">
        <v>20.067350879999999</v>
      </c>
      <c r="U907" s="118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 t="e">
        <v>#N/A</v>
      </c>
    </row>
    <row r="908" spans="1:45">
      <c r="A908" s="34"/>
      <c r="B908" s="18">
        <v>1</v>
      </c>
      <c r="C908" s="7">
        <v>3</v>
      </c>
      <c r="D908" s="9">
        <v>19.766935400000001</v>
      </c>
      <c r="E908" s="9">
        <v>18.722000000000001</v>
      </c>
      <c r="F908" s="22">
        <v>20.3</v>
      </c>
      <c r="G908" s="9">
        <v>19.1585353</v>
      </c>
      <c r="H908" s="22">
        <v>20.2</v>
      </c>
      <c r="I908" s="9">
        <v>19.100000000000001</v>
      </c>
      <c r="J908" s="22">
        <v>19.739999999999998</v>
      </c>
      <c r="K908" s="22">
        <v>20.3</v>
      </c>
      <c r="L908" s="10">
        <v>19.587</v>
      </c>
      <c r="M908" s="111">
        <v>18.216999999999999</v>
      </c>
      <c r="N908" s="10">
        <v>18.899999999999999</v>
      </c>
      <c r="O908" s="10">
        <v>18.939010093983335</v>
      </c>
      <c r="P908" s="10">
        <v>20</v>
      </c>
      <c r="Q908" s="10">
        <v>20.100000000000001</v>
      </c>
      <c r="R908" s="10">
        <v>20.553999999999998</v>
      </c>
      <c r="S908" s="10">
        <v>20.4282</v>
      </c>
      <c r="T908" s="10">
        <v>19.370465279999998</v>
      </c>
      <c r="U908" s="118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1">
        <v>16</v>
      </c>
    </row>
    <row r="909" spans="1:45">
      <c r="A909" s="34"/>
      <c r="B909" s="18">
        <v>1</v>
      </c>
      <c r="C909" s="7">
        <v>4</v>
      </c>
      <c r="D909" s="9">
        <v>19.798784900000001</v>
      </c>
      <c r="E909" s="9">
        <v>18.311</v>
      </c>
      <c r="F909" s="22">
        <v>20.6</v>
      </c>
      <c r="G909" s="9">
        <v>19.1585353</v>
      </c>
      <c r="H909" s="22">
        <v>20.3</v>
      </c>
      <c r="I909" s="9">
        <v>19.5</v>
      </c>
      <c r="J909" s="22">
        <v>19.579999999999998</v>
      </c>
      <c r="K909" s="22">
        <v>19.8</v>
      </c>
      <c r="L909" s="10">
        <v>19.553999999999998</v>
      </c>
      <c r="M909" s="111">
        <v>18.001999999999999</v>
      </c>
      <c r="N909" s="10">
        <v>19.8</v>
      </c>
      <c r="O909" s="10">
        <v>20.072839693400002</v>
      </c>
      <c r="P909" s="10">
        <v>19.600000000000001</v>
      </c>
      <c r="Q909" s="10">
        <v>20.6</v>
      </c>
      <c r="R909" s="10">
        <v>20.381</v>
      </c>
      <c r="S909" s="10">
        <v>20.4282</v>
      </c>
      <c r="T909" s="10">
        <v>20.019609719999998</v>
      </c>
      <c r="U909" s="118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1">
        <v>19.717605577348316</v>
      </c>
    </row>
    <row r="910" spans="1:45">
      <c r="A910" s="34"/>
      <c r="B910" s="18">
        <v>1</v>
      </c>
      <c r="C910" s="7">
        <v>5</v>
      </c>
      <c r="D910" s="9">
        <v>19.7778344</v>
      </c>
      <c r="E910" s="9">
        <v>18.661000000000001</v>
      </c>
      <c r="F910" s="9">
        <v>20.399999999999999</v>
      </c>
      <c r="G910" s="9">
        <v>19.3075963</v>
      </c>
      <c r="H910" s="9">
        <v>20.5</v>
      </c>
      <c r="I910" s="9">
        <v>20.2</v>
      </c>
      <c r="J910" s="9">
        <v>19.05</v>
      </c>
      <c r="K910" s="9">
        <v>19.400000000000002</v>
      </c>
      <c r="L910" s="9">
        <v>19.559000000000001</v>
      </c>
      <c r="M910" s="110">
        <v>18.184000000000001</v>
      </c>
      <c r="N910" s="9">
        <v>19.399999999999999</v>
      </c>
      <c r="O910" s="9">
        <v>20.022060364799998</v>
      </c>
      <c r="P910" s="9">
        <v>20.100000000000001</v>
      </c>
      <c r="Q910" s="9">
        <v>20.2</v>
      </c>
      <c r="R910" s="9">
        <v>20.148</v>
      </c>
      <c r="S910" s="9">
        <v>19.5868</v>
      </c>
      <c r="T910" s="9">
        <v>19.495717920000001</v>
      </c>
      <c r="U910" s="118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1">
        <v>67</v>
      </c>
    </row>
    <row r="911" spans="1:45">
      <c r="A911" s="34"/>
      <c r="B911" s="18">
        <v>1</v>
      </c>
      <c r="C911" s="7">
        <v>6</v>
      </c>
      <c r="D911" s="9">
        <v>19.819884500000001</v>
      </c>
      <c r="E911" s="9">
        <v>18.838999999999999</v>
      </c>
      <c r="F911" s="9">
        <v>20.6</v>
      </c>
      <c r="G911" s="9">
        <v>19.357939999999999</v>
      </c>
      <c r="H911" s="9">
        <v>20.5</v>
      </c>
      <c r="I911" s="9">
        <v>19.399999999999999</v>
      </c>
      <c r="J911" s="9">
        <v>19.579999999999998</v>
      </c>
      <c r="K911" s="9">
        <v>20.3</v>
      </c>
      <c r="L911" s="9">
        <v>19.648</v>
      </c>
      <c r="M911" s="110">
        <v>18.311</v>
      </c>
      <c r="N911" s="9">
        <v>19.3</v>
      </c>
      <c r="O911" s="9">
        <v>18.459483834300002</v>
      </c>
      <c r="P911" s="9">
        <v>19.7</v>
      </c>
      <c r="Q911" s="9">
        <v>20.6</v>
      </c>
      <c r="R911" s="9">
        <v>20.265000000000001</v>
      </c>
      <c r="S911" s="9">
        <v>19.54</v>
      </c>
      <c r="T911" s="9">
        <v>18.49228128</v>
      </c>
      <c r="U911" s="118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5"/>
    </row>
    <row r="912" spans="1:45">
      <c r="A912" s="34"/>
      <c r="B912" s="19" t="s">
        <v>277</v>
      </c>
      <c r="C912" s="11"/>
      <c r="D912" s="23">
        <v>19.786380566666669</v>
      </c>
      <c r="E912" s="23">
        <v>18.546666666666667</v>
      </c>
      <c r="F912" s="23">
        <v>20.483333333333334</v>
      </c>
      <c r="G912" s="23">
        <v>19.250220466666665</v>
      </c>
      <c r="H912" s="23">
        <v>20.399999999999999</v>
      </c>
      <c r="I912" s="23">
        <v>19.633333333333329</v>
      </c>
      <c r="J912" s="23">
        <v>19.251666666666665</v>
      </c>
      <c r="K912" s="23">
        <v>19.933333333333334</v>
      </c>
      <c r="L912" s="23">
        <v>19.599333333333334</v>
      </c>
      <c r="M912" s="23">
        <v>18.225499999999997</v>
      </c>
      <c r="N912" s="23">
        <v>19.3</v>
      </c>
      <c r="O912" s="23">
        <v>19.43055817046389</v>
      </c>
      <c r="P912" s="23">
        <v>19.783333333333335</v>
      </c>
      <c r="Q912" s="23">
        <v>20.416666666666668</v>
      </c>
      <c r="R912" s="23">
        <v>20.359666666666666</v>
      </c>
      <c r="S912" s="23">
        <v>19.758166666666668</v>
      </c>
      <c r="T912" s="23">
        <v>19.54918224</v>
      </c>
      <c r="U912" s="118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5"/>
    </row>
    <row r="913" spans="1:45">
      <c r="A913" s="34"/>
      <c r="B913" s="2" t="s">
        <v>278</v>
      </c>
      <c r="C913" s="32"/>
      <c r="D913" s="10">
        <v>19.783083099999999</v>
      </c>
      <c r="E913" s="10">
        <v>18.5395</v>
      </c>
      <c r="F913" s="10">
        <v>20.5</v>
      </c>
      <c r="G913" s="10">
        <v>19.259357950000002</v>
      </c>
      <c r="H913" s="10">
        <v>20.45</v>
      </c>
      <c r="I913" s="10">
        <v>19.600000000000001</v>
      </c>
      <c r="J913" s="10">
        <v>19.314999999999998</v>
      </c>
      <c r="K913" s="10">
        <v>20</v>
      </c>
      <c r="L913" s="10">
        <v>19.596</v>
      </c>
      <c r="M913" s="10">
        <v>18.214500000000001</v>
      </c>
      <c r="N913" s="10">
        <v>19.3</v>
      </c>
      <c r="O913" s="10">
        <v>19.544977518149999</v>
      </c>
      <c r="P913" s="10">
        <v>19.7</v>
      </c>
      <c r="Q913" s="10">
        <v>20.5</v>
      </c>
      <c r="R913" s="10">
        <v>20.323</v>
      </c>
      <c r="S913" s="10">
        <v>19.563400000000001</v>
      </c>
      <c r="T913" s="10">
        <v>19.67269314</v>
      </c>
      <c r="U913" s="118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5"/>
    </row>
    <row r="914" spans="1:45">
      <c r="A914" s="34"/>
      <c r="B914" s="2" t="s">
        <v>279</v>
      </c>
      <c r="C914" s="32"/>
      <c r="D914" s="24">
        <v>2.062078496979864E-2</v>
      </c>
      <c r="E914" s="24">
        <v>0.22304498798822325</v>
      </c>
      <c r="F914" s="24">
        <v>0.13291601358251348</v>
      </c>
      <c r="G914" s="24">
        <v>8.3818465073959444E-2</v>
      </c>
      <c r="H914" s="24">
        <v>0.12649110640673528</v>
      </c>
      <c r="I914" s="24">
        <v>0.38815804341358967</v>
      </c>
      <c r="J914" s="24">
        <v>0.43393163824117054</v>
      </c>
      <c r="K914" s="24">
        <v>0.38815804341359011</v>
      </c>
      <c r="L914" s="24">
        <v>4.0351786412334771E-2</v>
      </c>
      <c r="M914" s="24">
        <v>0.14130923536697826</v>
      </c>
      <c r="N914" s="24">
        <v>0.30331501776206232</v>
      </c>
      <c r="O914" s="24">
        <v>0.63140228090617068</v>
      </c>
      <c r="P914" s="24">
        <v>0.21369760566432813</v>
      </c>
      <c r="Q914" s="24">
        <v>0.22286019533929086</v>
      </c>
      <c r="R914" s="24">
        <v>0.22991099727213302</v>
      </c>
      <c r="S914" s="24">
        <v>0.53436027047925916</v>
      </c>
      <c r="T914" s="24">
        <v>0.58854574780298563</v>
      </c>
      <c r="U914" s="200"/>
      <c r="V914" s="201"/>
      <c r="W914" s="201"/>
      <c r="X914" s="201"/>
      <c r="Y914" s="201"/>
      <c r="Z914" s="201"/>
      <c r="AA914" s="201"/>
      <c r="AB914" s="201"/>
      <c r="AC914" s="201"/>
      <c r="AD914" s="201"/>
      <c r="AE914" s="201"/>
      <c r="AF914" s="201"/>
      <c r="AG914" s="201"/>
      <c r="AH914" s="201"/>
      <c r="AI914" s="201"/>
      <c r="AJ914" s="201"/>
      <c r="AK914" s="201"/>
      <c r="AL914" s="201"/>
      <c r="AM914" s="201"/>
      <c r="AN914" s="201"/>
      <c r="AO914" s="201"/>
      <c r="AP914" s="201"/>
      <c r="AQ914" s="201"/>
      <c r="AR914" s="201"/>
      <c r="AS914" s="76"/>
    </row>
    <row r="915" spans="1:45">
      <c r="A915" s="34"/>
      <c r="B915" s="2" t="s">
        <v>87</v>
      </c>
      <c r="C915" s="32"/>
      <c r="D915" s="12">
        <v>1.0421706436061207E-3</v>
      </c>
      <c r="E915" s="12">
        <v>1.2026149603966026E-2</v>
      </c>
      <c r="F915" s="12">
        <v>6.4889835760380864E-3</v>
      </c>
      <c r="G915" s="12">
        <v>4.3541561105286033E-3</v>
      </c>
      <c r="H915" s="12">
        <v>6.2005444317027097E-3</v>
      </c>
      <c r="I915" s="12">
        <v>1.977035874772104E-2</v>
      </c>
      <c r="J915" s="12">
        <v>2.2539951774279487E-2</v>
      </c>
      <c r="K915" s="12">
        <v>1.9472811542487797E-2</v>
      </c>
      <c r="L915" s="12">
        <v>2.0588346412633816E-3</v>
      </c>
      <c r="M915" s="12">
        <v>7.75338044865591E-3</v>
      </c>
      <c r="N915" s="12">
        <v>1.5715804029122399E-2</v>
      </c>
      <c r="O915" s="12">
        <v>3.2495323879370389E-2</v>
      </c>
      <c r="P915" s="12">
        <v>1.0801900876040174E-2</v>
      </c>
      <c r="Q915" s="12">
        <v>1.0915601404373429E-2</v>
      </c>
      <c r="R915" s="12">
        <v>1.1292473547641563E-2</v>
      </c>
      <c r="S915" s="12">
        <v>2.7045033048575313E-2</v>
      </c>
      <c r="T915" s="12">
        <v>3.0105901135790199E-2</v>
      </c>
      <c r="U915" s="118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5"/>
    </row>
    <row r="916" spans="1:45">
      <c r="A916" s="34"/>
      <c r="B916" s="2" t="s">
        <v>280</v>
      </c>
      <c r="C916" s="32"/>
      <c r="D916" s="12">
        <v>3.4879990396685656E-3</v>
      </c>
      <c r="E916" s="12">
        <v>-5.938545154929098E-2</v>
      </c>
      <c r="F916" s="12">
        <v>3.8834723261971016E-2</v>
      </c>
      <c r="G916" s="12">
        <v>-2.3703948679173581E-2</v>
      </c>
      <c r="H916" s="12">
        <v>3.4608381832914814E-2</v>
      </c>
      <c r="I916" s="12">
        <v>-4.273959314400666E-3</v>
      </c>
      <c r="J916" s="12">
        <v>-2.3630603059477173E-2</v>
      </c>
      <c r="K916" s="12">
        <v>1.094086983020115E-2</v>
      </c>
      <c r="L916" s="12">
        <v>-5.9983066174552624E-3</v>
      </c>
      <c r="M916" s="12">
        <v>-7.5673771416873148E-2</v>
      </c>
      <c r="N916" s="12">
        <v>-2.1179325030624474E-2</v>
      </c>
      <c r="O916" s="12">
        <v>-1.4557924173825065E-2</v>
      </c>
      <c r="P916" s="12">
        <v>3.3334552579005194E-3</v>
      </c>
      <c r="Q916" s="12">
        <v>3.5453650118726143E-2</v>
      </c>
      <c r="R916" s="12">
        <v>3.2562832581251699E-2</v>
      </c>
      <c r="S916" s="12">
        <v>2.0571001463254301E-3</v>
      </c>
      <c r="T916" s="12">
        <v>-8.5417743390607814E-3</v>
      </c>
      <c r="U916" s="118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5"/>
    </row>
    <row r="917" spans="1:45">
      <c r="A917" s="34"/>
      <c r="B917" s="56" t="s">
        <v>281</v>
      </c>
      <c r="C917" s="57"/>
      <c r="D917" s="55">
        <v>0.31</v>
      </c>
      <c r="E917" s="55">
        <v>2.2000000000000002</v>
      </c>
      <c r="F917" s="55">
        <v>1.72</v>
      </c>
      <c r="G917" s="55">
        <v>0.78</v>
      </c>
      <c r="H917" s="55">
        <v>1.55</v>
      </c>
      <c r="I917" s="55">
        <v>0</v>
      </c>
      <c r="J917" s="55">
        <v>0.77</v>
      </c>
      <c r="K917" s="55">
        <v>0.61</v>
      </c>
      <c r="L917" s="55">
        <v>7.0000000000000007E-2</v>
      </c>
      <c r="M917" s="55">
        <v>2.85</v>
      </c>
      <c r="N917" s="55">
        <v>0.67</v>
      </c>
      <c r="O917" s="55">
        <v>0.41</v>
      </c>
      <c r="P917" s="55">
        <v>0.3</v>
      </c>
      <c r="Q917" s="55">
        <v>1.58</v>
      </c>
      <c r="R917" s="55">
        <v>1.47</v>
      </c>
      <c r="S917" s="55">
        <v>0.25</v>
      </c>
      <c r="T917" s="55">
        <v>0.17</v>
      </c>
      <c r="U917" s="118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5"/>
    </row>
    <row r="918" spans="1:45">
      <c r="B918" s="35"/>
      <c r="C918" s="19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AS918" s="75"/>
    </row>
    <row r="919" spans="1:45" ht="15">
      <c r="B919" s="38" t="s">
        <v>624</v>
      </c>
      <c r="AS919" s="31" t="s">
        <v>67</v>
      </c>
    </row>
    <row r="920" spans="1:45" ht="15">
      <c r="A920" s="27" t="s">
        <v>12</v>
      </c>
      <c r="B920" s="17" t="s">
        <v>128</v>
      </c>
      <c r="C920" s="14" t="s">
        <v>129</v>
      </c>
      <c r="D920" s="15" t="s">
        <v>239</v>
      </c>
      <c r="E920" s="16" t="s">
        <v>239</v>
      </c>
      <c r="F920" s="16" t="s">
        <v>239</v>
      </c>
      <c r="G920" s="16" t="s">
        <v>239</v>
      </c>
      <c r="H920" s="16" t="s">
        <v>239</v>
      </c>
      <c r="I920" s="16" t="s">
        <v>239</v>
      </c>
      <c r="J920" s="16" t="s">
        <v>239</v>
      </c>
      <c r="K920" s="16" t="s">
        <v>239</v>
      </c>
      <c r="L920" s="16" t="s">
        <v>239</v>
      </c>
      <c r="M920" s="16" t="s">
        <v>239</v>
      </c>
      <c r="N920" s="118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1</v>
      </c>
    </row>
    <row r="921" spans="1:45">
      <c r="A921" s="34"/>
      <c r="B921" s="18" t="s">
        <v>240</v>
      </c>
      <c r="C921" s="7" t="s">
        <v>240</v>
      </c>
      <c r="D921" s="116" t="s">
        <v>245</v>
      </c>
      <c r="E921" s="117" t="s">
        <v>289</v>
      </c>
      <c r="F921" s="117" t="s">
        <v>249</v>
      </c>
      <c r="G921" s="117" t="s">
        <v>253</v>
      </c>
      <c r="H921" s="117" t="s">
        <v>254</v>
      </c>
      <c r="I921" s="117" t="s">
        <v>255</v>
      </c>
      <c r="J921" s="117" t="s">
        <v>258</v>
      </c>
      <c r="K921" s="117" t="s">
        <v>265</v>
      </c>
      <c r="L921" s="117" t="s">
        <v>266</v>
      </c>
      <c r="M921" s="117" t="s">
        <v>270</v>
      </c>
      <c r="N921" s="118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 t="s">
        <v>3</v>
      </c>
    </row>
    <row r="922" spans="1:45">
      <c r="A922" s="34"/>
      <c r="B922" s="18"/>
      <c r="C922" s="7"/>
      <c r="D922" s="8" t="s">
        <v>322</v>
      </c>
      <c r="E922" s="9" t="s">
        <v>105</v>
      </c>
      <c r="F922" s="9" t="s">
        <v>111</v>
      </c>
      <c r="G922" s="9" t="s">
        <v>111</v>
      </c>
      <c r="H922" s="9" t="s">
        <v>103</v>
      </c>
      <c r="I922" s="9" t="s">
        <v>101</v>
      </c>
      <c r="J922" s="9" t="s">
        <v>111</v>
      </c>
      <c r="K922" s="9" t="s">
        <v>111</v>
      </c>
      <c r="L922" s="9" t="s">
        <v>101</v>
      </c>
      <c r="M922" s="9" t="s">
        <v>113</v>
      </c>
      <c r="N922" s="118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2</v>
      </c>
    </row>
    <row r="923" spans="1:45">
      <c r="A923" s="34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118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3</v>
      </c>
    </row>
    <row r="924" spans="1:45">
      <c r="A924" s="34"/>
      <c r="B924" s="17">
        <v>1</v>
      </c>
      <c r="C924" s="13">
        <v>1</v>
      </c>
      <c r="D924" s="20">
        <v>2.6</v>
      </c>
      <c r="E924" s="108">
        <v>4.1391404745365996</v>
      </c>
      <c r="F924" s="21">
        <v>2.4500000000000002</v>
      </c>
      <c r="G924" s="20">
        <v>2.5</v>
      </c>
      <c r="H924" s="21">
        <v>2.4300000000000002</v>
      </c>
      <c r="I924" s="20">
        <v>2.71</v>
      </c>
      <c r="J924" s="21">
        <v>2.75</v>
      </c>
      <c r="K924" s="108" t="s">
        <v>97</v>
      </c>
      <c r="L924" s="20">
        <v>2.6</v>
      </c>
      <c r="M924" s="108" t="s">
        <v>118</v>
      </c>
      <c r="N924" s="118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1">
        <v>1</v>
      </c>
    </row>
    <row r="925" spans="1:45">
      <c r="A925" s="34"/>
      <c r="B925" s="18">
        <v>1</v>
      </c>
      <c r="C925" s="7">
        <v>2</v>
      </c>
      <c r="D925" s="9">
        <v>2.9</v>
      </c>
      <c r="E925" s="110">
        <v>4.2006613534385568</v>
      </c>
      <c r="F925" s="22">
        <v>2.25</v>
      </c>
      <c r="G925" s="9">
        <v>2.5</v>
      </c>
      <c r="H925" s="22">
        <v>2.4700000000000002</v>
      </c>
      <c r="I925" s="9">
        <v>2.7</v>
      </c>
      <c r="J925" s="22">
        <v>2.59</v>
      </c>
      <c r="K925" s="110" t="s">
        <v>97</v>
      </c>
      <c r="L925" s="9">
        <v>2.8</v>
      </c>
      <c r="M925" s="110" t="s">
        <v>118</v>
      </c>
      <c r="N925" s="118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1" t="e">
        <v>#N/A</v>
      </c>
    </row>
    <row r="926" spans="1:45">
      <c r="A926" s="34"/>
      <c r="B926" s="18">
        <v>1</v>
      </c>
      <c r="C926" s="7">
        <v>3</v>
      </c>
      <c r="D926" s="9">
        <v>2.7</v>
      </c>
      <c r="E926" s="110">
        <v>4.0663537170394575</v>
      </c>
      <c r="F926" s="22">
        <v>2.35</v>
      </c>
      <c r="G926" s="9">
        <v>2.5</v>
      </c>
      <c r="H926" s="22">
        <v>2.5099999999999998</v>
      </c>
      <c r="I926" s="9">
        <v>2.68</v>
      </c>
      <c r="J926" s="22">
        <v>2.83</v>
      </c>
      <c r="K926" s="111" t="s">
        <v>97</v>
      </c>
      <c r="L926" s="10">
        <v>2.8</v>
      </c>
      <c r="M926" s="111" t="s">
        <v>118</v>
      </c>
      <c r="N926" s="118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1">
        <v>16</v>
      </c>
    </row>
    <row r="927" spans="1:45">
      <c r="A927" s="34"/>
      <c r="B927" s="18">
        <v>1</v>
      </c>
      <c r="C927" s="7">
        <v>4</v>
      </c>
      <c r="D927" s="9">
        <v>2.7</v>
      </c>
      <c r="E927" s="110">
        <v>4.0331836197912434</v>
      </c>
      <c r="F927" s="22">
        <v>2.39</v>
      </c>
      <c r="G927" s="9">
        <v>2.5</v>
      </c>
      <c r="H927" s="22">
        <v>2.5</v>
      </c>
      <c r="I927" s="9">
        <v>2.78</v>
      </c>
      <c r="J927" s="22">
        <v>2.69</v>
      </c>
      <c r="K927" s="111" t="s">
        <v>97</v>
      </c>
      <c r="L927" s="10">
        <v>2.9</v>
      </c>
      <c r="M927" s="111" t="s">
        <v>118</v>
      </c>
      <c r="N927" s="118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1">
        <v>2.6017619047619047</v>
      </c>
    </row>
    <row r="928" spans="1:45">
      <c r="A928" s="34"/>
      <c r="B928" s="18">
        <v>1</v>
      </c>
      <c r="C928" s="7">
        <v>5</v>
      </c>
      <c r="D928" s="9">
        <v>2.9</v>
      </c>
      <c r="E928" s="110">
        <v>3.9300482860198933</v>
      </c>
      <c r="F928" s="9">
        <v>2.48</v>
      </c>
      <c r="G928" s="9">
        <v>2.5</v>
      </c>
      <c r="H928" s="112">
        <v>2.34</v>
      </c>
      <c r="I928" s="9">
        <v>2.68</v>
      </c>
      <c r="J928" s="9">
        <v>2.78</v>
      </c>
      <c r="K928" s="110" t="s">
        <v>97</v>
      </c>
      <c r="L928" s="9">
        <v>2.6</v>
      </c>
      <c r="M928" s="110" t="s">
        <v>118</v>
      </c>
      <c r="N928" s="118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1">
        <v>68</v>
      </c>
    </row>
    <row r="929" spans="1:45">
      <c r="A929" s="34"/>
      <c r="B929" s="18">
        <v>1</v>
      </c>
      <c r="C929" s="7">
        <v>6</v>
      </c>
      <c r="D929" s="9">
        <v>2.5</v>
      </c>
      <c r="E929" s="110">
        <v>4.0193999693242999</v>
      </c>
      <c r="F929" s="9">
        <v>2.5499999999999998</v>
      </c>
      <c r="G929" s="9">
        <v>2.5</v>
      </c>
      <c r="H929" s="9">
        <v>2.5099999999999998</v>
      </c>
      <c r="I929" s="112">
        <v>2.88</v>
      </c>
      <c r="J929" s="9">
        <v>2.6</v>
      </c>
      <c r="K929" s="110" t="s">
        <v>97</v>
      </c>
      <c r="L929" s="9">
        <v>2.4</v>
      </c>
      <c r="M929" s="110" t="s">
        <v>118</v>
      </c>
      <c r="N929" s="118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5"/>
    </row>
    <row r="930" spans="1:45">
      <c r="A930" s="34"/>
      <c r="B930" s="19" t="s">
        <v>277</v>
      </c>
      <c r="C930" s="11"/>
      <c r="D930" s="23">
        <v>2.7166666666666663</v>
      </c>
      <c r="E930" s="23">
        <v>4.0647979033583423</v>
      </c>
      <c r="F930" s="23">
        <v>2.4116666666666671</v>
      </c>
      <c r="G930" s="23">
        <v>2.5</v>
      </c>
      <c r="H930" s="23">
        <v>2.46</v>
      </c>
      <c r="I930" s="23">
        <v>2.7383333333333333</v>
      </c>
      <c r="J930" s="23">
        <v>2.7066666666666666</v>
      </c>
      <c r="K930" s="23" t="s">
        <v>779</v>
      </c>
      <c r="L930" s="23">
        <v>2.6833333333333331</v>
      </c>
      <c r="M930" s="23" t="s">
        <v>779</v>
      </c>
      <c r="N930" s="118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5"/>
    </row>
    <row r="931" spans="1:45">
      <c r="A931" s="34"/>
      <c r="B931" s="2" t="s">
        <v>278</v>
      </c>
      <c r="C931" s="32"/>
      <c r="D931" s="10">
        <v>2.7</v>
      </c>
      <c r="E931" s="10">
        <v>4.04976866841535</v>
      </c>
      <c r="F931" s="10">
        <v>2.42</v>
      </c>
      <c r="G931" s="10">
        <v>2.5</v>
      </c>
      <c r="H931" s="10">
        <v>2.4850000000000003</v>
      </c>
      <c r="I931" s="10">
        <v>2.7050000000000001</v>
      </c>
      <c r="J931" s="10">
        <v>2.7199999999999998</v>
      </c>
      <c r="K931" s="10" t="s">
        <v>779</v>
      </c>
      <c r="L931" s="10">
        <v>2.7</v>
      </c>
      <c r="M931" s="10" t="s">
        <v>779</v>
      </c>
      <c r="N931" s="118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5"/>
    </row>
    <row r="932" spans="1:45">
      <c r="A932" s="34"/>
      <c r="B932" s="2" t="s">
        <v>279</v>
      </c>
      <c r="C932" s="32"/>
      <c r="D932" s="24">
        <v>0.16020819787597215</v>
      </c>
      <c r="E932" s="24">
        <v>9.5085235684813016E-2</v>
      </c>
      <c r="F932" s="24">
        <v>0.10553040636075774</v>
      </c>
      <c r="G932" s="24">
        <v>0</v>
      </c>
      <c r="H932" s="24">
        <v>6.6332495807107969E-2</v>
      </c>
      <c r="I932" s="24">
        <v>7.8591772258084669E-2</v>
      </c>
      <c r="J932" s="24">
        <v>9.7707045122993386E-2</v>
      </c>
      <c r="K932" s="24" t="s">
        <v>779</v>
      </c>
      <c r="L932" s="24">
        <v>0.18348478592697173</v>
      </c>
      <c r="M932" s="24" t="s">
        <v>779</v>
      </c>
      <c r="N932" s="200"/>
      <c r="O932" s="201"/>
      <c r="P932" s="201"/>
      <c r="Q932" s="201"/>
      <c r="R932" s="201"/>
      <c r="S932" s="201"/>
      <c r="T932" s="201"/>
      <c r="U932" s="201"/>
      <c r="V932" s="201"/>
      <c r="W932" s="201"/>
      <c r="X932" s="201"/>
      <c r="Y932" s="201"/>
      <c r="Z932" s="201"/>
      <c r="AA932" s="201"/>
      <c r="AB932" s="201"/>
      <c r="AC932" s="201"/>
      <c r="AD932" s="201"/>
      <c r="AE932" s="201"/>
      <c r="AF932" s="201"/>
      <c r="AG932" s="201"/>
      <c r="AH932" s="201"/>
      <c r="AI932" s="201"/>
      <c r="AJ932" s="201"/>
      <c r="AK932" s="201"/>
      <c r="AL932" s="201"/>
      <c r="AM932" s="201"/>
      <c r="AN932" s="201"/>
      <c r="AO932" s="201"/>
      <c r="AP932" s="201"/>
      <c r="AQ932" s="201"/>
      <c r="AR932" s="201"/>
      <c r="AS932" s="76"/>
    </row>
    <row r="933" spans="1:45">
      <c r="A933" s="34"/>
      <c r="B933" s="2" t="s">
        <v>87</v>
      </c>
      <c r="C933" s="32"/>
      <c r="D933" s="12">
        <v>5.8972342776431472E-2</v>
      </c>
      <c r="E933" s="12">
        <v>2.3392364871634441E-2</v>
      </c>
      <c r="F933" s="12">
        <v>4.375828874668599E-2</v>
      </c>
      <c r="G933" s="12">
        <v>0</v>
      </c>
      <c r="H933" s="12">
        <v>2.6964429189881289E-2</v>
      </c>
      <c r="I933" s="12">
        <v>2.8700586338923192E-2</v>
      </c>
      <c r="J933" s="12">
        <v>3.6098661991253715E-2</v>
      </c>
      <c r="K933" s="12" t="s">
        <v>779</v>
      </c>
      <c r="L933" s="12">
        <v>6.8379423326821773E-2</v>
      </c>
      <c r="M933" s="12" t="s">
        <v>779</v>
      </c>
      <c r="N933" s="118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5"/>
    </row>
    <row r="934" spans="1:45">
      <c r="A934" s="34"/>
      <c r="B934" s="2" t="s">
        <v>280</v>
      </c>
      <c r="C934" s="32"/>
      <c r="D934" s="12">
        <v>4.4164211065761183E-2</v>
      </c>
      <c r="E934" s="12">
        <v>0.56232509051604573</v>
      </c>
      <c r="F934" s="12">
        <v>-7.3064040851437473E-2</v>
      </c>
      <c r="G934" s="12">
        <v>-3.9112689203287143E-2</v>
      </c>
      <c r="H934" s="12">
        <v>-5.4486886176034588E-2</v>
      </c>
      <c r="I934" s="12">
        <v>5.2491901092666104E-2</v>
      </c>
      <c r="J934" s="12">
        <v>4.0320661822574433E-2</v>
      </c>
      <c r="K934" s="12" t="s">
        <v>779</v>
      </c>
      <c r="L934" s="12">
        <v>3.1352380255138312E-2</v>
      </c>
      <c r="M934" s="12" t="s">
        <v>779</v>
      </c>
      <c r="N934" s="118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5"/>
    </row>
    <row r="935" spans="1:45">
      <c r="A935" s="34"/>
      <c r="B935" s="56" t="s">
        <v>281</v>
      </c>
      <c r="C935" s="57"/>
      <c r="D935" s="55">
        <v>7.0000000000000007E-2</v>
      </c>
      <c r="E935" s="55">
        <v>4.3</v>
      </c>
      <c r="F935" s="55">
        <v>0.89</v>
      </c>
      <c r="G935" s="55">
        <v>0.61</v>
      </c>
      <c r="H935" s="55">
        <v>0.74</v>
      </c>
      <c r="I935" s="55">
        <v>0.14000000000000001</v>
      </c>
      <c r="J935" s="55">
        <v>0.04</v>
      </c>
      <c r="K935" s="55">
        <v>148.36000000000001</v>
      </c>
      <c r="L935" s="55">
        <v>0.04</v>
      </c>
      <c r="M935" s="55">
        <v>6.88</v>
      </c>
      <c r="N935" s="118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5"/>
    </row>
    <row r="936" spans="1:45">
      <c r="B936" s="35"/>
      <c r="C936" s="19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AS936" s="75"/>
    </row>
    <row r="937" spans="1:45" ht="15">
      <c r="B937" s="38" t="s">
        <v>625</v>
      </c>
      <c r="AS937" s="31" t="s">
        <v>67</v>
      </c>
    </row>
    <row r="938" spans="1:45" ht="15">
      <c r="A938" s="27" t="s">
        <v>15</v>
      </c>
      <c r="B938" s="17" t="s">
        <v>128</v>
      </c>
      <c r="C938" s="14" t="s">
        <v>129</v>
      </c>
      <c r="D938" s="15" t="s">
        <v>239</v>
      </c>
      <c r="E938" s="16" t="s">
        <v>239</v>
      </c>
      <c r="F938" s="16" t="s">
        <v>239</v>
      </c>
      <c r="G938" s="16" t="s">
        <v>239</v>
      </c>
      <c r="H938" s="16" t="s">
        <v>239</v>
      </c>
      <c r="I938" s="16" t="s">
        <v>239</v>
      </c>
      <c r="J938" s="16" t="s">
        <v>239</v>
      </c>
      <c r="K938" s="16" t="s">
        <v>239</v>
      </c>
      <c r="L938" s="16" t="s">
        <v>239</v>
      </c>
      <c r="M938" s="16" t="s">
        <v>239</v>
      </c>
      <c r="N938" s="16" t="s">
        <v>239</v>
      </c>
      <c r="O938" s="16" t="s">
        <v>239</v>
      </c>
      <c r="P938" s="118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1</v>
      </c>
    </row>
    <row r="939" spans="1:45">
      <c r="A939" s="34"/>
      <c r="B939" s="18" t="s">
        <v>240</v>
      </c>
      <c r="C939" s="7" t="s">
        <v>240</v>
      </c>
      <c r="D939" s="116" t="s">
        <v>245</v>
      </c>
      <c r="E939" s="117" t="s">
        <v>248</v>
      </c>
      <c r="F939" s="117" t="s">
        <v>249</v>
      </c>
      <c r="G939" s="117" t="s">
        <v>251</v>
      </c>
      <c r="H939" s="117" t="s">
        <v>253</v>
      </c>
      <c r="I939" s="117" t="s">
        <v>254</v>
      </c>
      <c r="J939" s="117" t="s">
        <v>255</v>
      </c>
      <c r="K939" s="117" t="s">
        <v>257</v>
      </c>
      <c r="L939" s="117" t="s">
        <v>258</v>
      </c>
      <c r="M939" s="117" t="s">
        <v>265</v>
      </c>
      <c r="N939" s="117" t="s">
        <v>266</v>
      </c>
      <c r="O939" s="117" t="s">
        <v>270</v>
      </c>
      <c r="P939" s="118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1" t="s">
        <v>3</v>
      </c>
    </row>
    <row r="940" spans="1:45">
      <c r="A940" s="34"/>
      <c r="B940" s="18"/>
      <c r="C940" s="7"/>
      <c r="D940" s="8" t="s">
        <v>322</v>
      </c>
      <c r="E940" s="9" t="s">
        <v>111</v>
      </c>
      <c r="F940" s="9" t="s">
        <v>111</v>
      </c>
      <c r="G940" s="9" t="s">
        <v>105</v>
      </c>
      <c r="H940" s="9" t="s">
        <v>111</v>
      </c>
      <c r="I940" s="9" t="s">
        <v>103</v>
      </c>
      <c r="J940" s="9" t="s">
        <v>101</v>
      </c>
      <c r="K940" s="9" t="s">
        <v>111</v>
      </c>
      <c r="L940" s="9" t="s">
        <v>111</v>
      </c>
      <c r="M940" s="9" t="s">
        <v>111</v>
      </c>
      <c r="N940" s="9" t="s">
        <v>101</v>
      </c>
      <c r="O940" s="9" t="s">
        <v>111</v>
      </c>
      <c r="P940" s="118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2</v>
      </c>
    </row>
    <row r="941" spans="1:45">
      <c r="A941" s="34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118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>
        <v>2</v>
      </c>
    </row>
    <row r="942" spans="1:45">
      <c r="A942" s="34"/>
      <c r="B942" s="17">
        <v>1</v>
      </c>
      <c r="C942" s="13">
        <v>1</v>
      </c>
      <c r="D942" s="20">
        <v>3</v>
      </c>
      <c r="E942" s="108" t="s">
        <v>97</v>
      </c>
      <c r="F942" s="109" t="s">
        <v>346</v>
      </c>
      <c r="G942" s="20"/>
      <c r="H942" s="109" t="s">
        <v>98</v>
      </c>
      <c r="I942" s="20">
        <v>3</v>
      </c>
      <c r="J942" s="21">
        <v>4</v>
      </c>
      <c r="K942" s="108" t="s">
        <v>97</v>
      </c>
      <c r="L942" s="114">
        <v>2.63</v>
      </c>
      <c r="M942" s="108" t="s">
        <v>97</v>
      </c>
      <c r="N942" s="20">
        <v>3.5</v>
      </c>
      <c r="O942" s="20">
        <v>3.6429999999999998</v>
      </c>
      <c r="P942" s="118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1">
        <v>1</v>
      </c>
    </row>
    <row r="943" spans="1:45">
      <c r="A943" s="34"/>
      <c r="B943" s="18">
        <v>1</v>
      </c>
      <c r="C943" s="7">
        <v>2</v>
      </c>
      <c r="D943" s="9">
        <v>3</v>
      </c>
      <c r="E943" s="110" t="s">
        <v>97</v>
      </c>
      <c r="F943" s="22">
        <v>3</v>
      </c>
      <c r="G943" s="9"/>
      <c r="H943" s="111" t="s">
        <v>98</v>
      </c>
      <c r="I943" s="9">
        <v>3</v>
      </c>
      <c r="J943" s="22">
        <v>4</v>
      </c>
      <c r="K943" s="110" t="s">
        <v>97</v>
      </c>
      <c r="L943" s="9">
        <v>4.41</v>
      </c>
      <c r="M943" s="110" t="s">
        <v>97</v>
      </c>
      <c r="N943" s="9">
        <v>3.3</v>
      </c>
      <c r="O943" s="9">
        <v>3.6760000000000002</v>
      </c>
      <c r="P943" s="118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1">
        <v>3</v>
      </c>
    </row>
    <row r="944" spans="1:45">
      <c r="A944" s="34"/>
      <c r="B944" s="18">
        <v>1</v>
      </c>
      <c r="C944" s="7">
        <v>3</v>
      </c>
      <c r="D944" s="9">
        <v>3</v>
      </c>
      <c r="E944" s="110" t="s">
        <v>97</v>
      </c>
      <c r="F944" s="111" t="s">
        <v>346</v>
      </c>
      <c r="G944" s="9"/>
      <c r="H944" s="111" t="s">
        <v>98</v>
      </c>
      <c r="I944" s="9">
        <v>3</v>
      </c>
      <c r="J944" s="22">
        <v>3</v>
      </c>
      <c r="K944" s="111" t="s">
        <v>97</v>
      </c>
      <c r="L944" s="10">
        <v>5.03</v>
      </c>
      <c r="M944" s="111" t="s">
        <v>97</v>
      </c>
      <c r="N944" s="10">
        <v>3.7</v>
      </c>
      <c r="O944" s="10">
        <v>3.59</v>
      </c>
      <c r="P944" s="118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1">
        <v>16</v>
      </c>
    </row>
    <row r="945" spans="1:45">
      <c r="A945" s="34"/>
      <c r="B945" s="18">
        <v>1</v>
      </c>
      <c r="C945" s="7">
        <v>4</v>
      </c>
      <c r="D945" s="9">
        <v>3</v>
      </c>
      <c r="E945" s="110" t="s">
        <v>97</v>
      </c>
      <c r="F945" s="111" t="s">
        <v>346</v>
      </c>
      <c r="G945" s="9"/>
      <c r="H945" s="111" t="s">
        <v>98</v>
      </c>
      <c r="I945" s="9">
        <v>2</v>
      </c>
      <c r="J945" s="22">
        <v>4</v>
      </c>
      <c r="K945" s="111" t="s">
        <v>97</v>
      </c>
      <c r="L945" s="10">
        <v>4.47</v>
      </c>
      <c r="M945" s="111" t="s">
        <v>97</v>
      </c>
      <c r="N945" s="10">
        <v>2.9</v>
      </c>
      <c r="O945" s="10">
        <v>3.69</v>
      </c>
      <c r="P945" s="118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1">
        <v>3.3689761904761899</v>
      </c>
    </row>
    <row r="946" spans="1:45">
      <c r="A946" s="34"/>
      <c r="B946" s="18">
        <v>1</v>
      </c>
      <c r="C946" s="7">
        <v>5</v>
      </c>
      <c r="D946" s="9">
        <v>3</v>
      </c>
      <c r="E946" s="110" t="s">
        <v>97</v>
      </c>
      <c r="F946" s="110" t="s">
        <v>346</v>
      </c>
      <c r="G946" s="9"/>
      <c r="H946" s="110" t="s">
        <v>98</v>
      </c>
      <c r="I946" s="9">
        <v>3</v>
      </c>
      <c r="J946" s="9">
        <v>4</v>
      </c>
      <c r="K946" s="110" t="s">
        <v>97</v>
      </c>
      <c r="L946" s="9">
        <v>4.2699999999999996</v>
      </c>
      <c r="M946" s="110" t="s">
        <v>97</v>
      </c>
      <c r="N946" s="9">
        <v>3.3</v>
      </c>
      <c r="O946" s="9">
        <v>3.32</v>
      </c>
      <c r="P946" s="118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1">
        <v>69</v>
      </c>
    </row>
    <row r="947" spans="1:45">
      <c r="A947" s="34"/>
      <c r="B947" s="18">
        <v>1</v>
      </c>
      <c r="C947" s="7">
        <v>6</v>
      </c>
      <c r="D947" s="9">
        <v>2</v>
      </c>
      <c r="E947" s="110" t="s">
        <v>97</v>
      </c>
      <c r="F947" s="110" t="s">
        <v>346</v>
      </c>
      <c r="G947" s="9"/>
      <c r="H947" s="110" t="s">
        <v>98</v>
      </c>
      <c r="I947" s="9">
        <v>2</v>
      </c>
      <c r="J947" s="9">
        <v>4</v>
      </c>
      <c r="K947" s="110" t="s">
        <v>97</v>
      </c>
      <c r="L947" s="9">
        <v>3.69</v>
      </c>
      <c r="M947" s="110" t="s">
        <v>97</v>
      </c>
      <c r="N947" s="9">
        <v>3.2</v>
      </c>
      <c r="O947" s="9">
        <v>3.4340000000000002</v>
      </c>
      <c r="P947" s="118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5"/>
    </row>
    <row r="948" spans="1:45">
      <c r="A948" s="34"/>
      <c r="B948" s="19" t="s">
        <v>277</v>
      </c>
      <c r="C948" s="11"/>
      <c r="D948" s="23">
        <v>2.8333333333333335</v>
      </c>
      <c r="E948" s="23" t="s">
        <v>779</v>
      </c>
      <c r="F948" s="23">
        <v>3</v>
      </c>
      <c r="G948" s="23" t="s">
        <v>779</v>
      </c>
      <c r="H948" s="23" t="s">
        <v>779</v>
      </c>
      <c r="I948" s="23">
        <v>2.6666666666666665</v>
      </c>
      <c r="J948" s="23">
        <v>3.8333333333333335</v>
      </c>
      <c r="K948" s="23" t="s">
        <v>779</v>
      </c>
      <c r="L948" s="23">
        <v>4.083333333333333</v>
      </c>
      <c r="M948" s="23" t="s">
        <v>779</v>
      </c>
      <c r="N948" s="23">
        <v>3.3166666666666664</v>
      </c>
      <c r="O948" s="23">
        <v>3.5588333333333328</v>
      </c>
      <c r="P948" s="118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5"/>
    </row>
    <row r="949" spans="1:45">
      <c r="A949" s="34"/>
      <c r="B949" s="2" t="s">
        <v>278</v>
      </c>
      <c r="C949" s="32"/>
      <c r="D949" s="10">
        <v>3</v>
      </c>
      <c r="E949" s="10" t="s">
        <v>779</v>
      </c>
      <c r="F949" s="10">
        <v>3</v>
      </c>
      <c r="G949" s="10" t="s">
        <v>779</v>
      </c>
      <c r="H949" s="10" t="s">
        <v>779</v>
      </c>
      <c r="I949" s="10">
        <v>3</v>
      </c>
      <c r="J949" s="10">
        <v>4</v>
      </c>
      <c r="K949" s="10" t="s">
        <v>779</v>
      </c>
      <c r="L949" s="10">
        <v>4.34</v>
      </c>
      <c r="M949" s="10" t="s">
        <v>779</v>
      </c>
      <c r="N949" s="10">
        <v>3.3</v>
      </c>
      <c r="O949" s="10">
        <v>3.6164999999999998</v>
      </c>
      <c r="P949" s="118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5"/>
    </row>
    <row r="950" spans="1:45">
      <c r="A950" s="34"/>
      <c r="B950" s="2" t="s">
        <v>279</v>
      </c>
      <c r="C950" s="32"/>
      <c r="D950" s="24">
        <v>0.40824829046386357</v>
      </c>
      <c r="E950" s="24" t="s">
        <v>779</v>
      </c>
      <c r="F950" s="24" t="s">
        <v>779</v>
      </c>
      <c r="G950" s="24" t="s">
        <v>779</v>
      </c>
      <c r="H950" s="24" t="s">
        <v>779</v>
      </c>
      <c r="I950" s="24">
        <v>0.51639777949432275</v>
      </c>
      <c r="J950" s="24">
        <v>0.40824829046386296</v>
      </c>
      <c r="K950" s="24" t="s">
        <v>779</v>
      </c>
      <c r="L950" s="24">
        <v>0.83115983220236667</v>
      </c>
      <c r="M950" s="24" t="s">
        <v>779</v>
      </c>
      <c r="N950" s="24">
        <v>0.27141603981096385</v>
      </c>
      <c r="O950" s="24">
        <v>0.14940738491341943</v>
      </c>
      <c r="P950" s="118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5"/>
    </row>
    <row r="951" spans="1:45">
      <c r="A951" s="34"/>
      <c r="B951" s="2" t="s">
        <v>87</v>
      </c>
      <c r="C951" s="32"/>
      <c r="D951" s="12">
        <v>0.14408763192842242</v>
      </c>
      <c r="E951" s="12" t="s">
        <v>779</v>
      </c>
      <c r="F951" s="12" t="s">
        <v>779</v>
      </c>
      <c r="G951" s="12" t="s">
        <v>779</v>
      </c>
      <c r="H951" s="12" t="s">
        <v>779</v>
      </c>
      <c r="I951" s="12">
        <v>0.19364916731037105</v>
      </c>
      <c r="J951" s="12">
        <v>0.1064995540340512</v>
      </c>
      <c r="K951" s="12" t="s">
        <v>779</v>
      </c>
      <c r="L951" s="12">
        <v>0.2035493466618041</v>
      </c>
      <c r="M951" s="12" t="s">
        <v>779</v>
      </c>
      <c r="N951" s="12">
        <v>8.1833981852551918E-2</v>
      </c>
      <c r="O951" s="12">
        <v>4.1982124735658537E-2</v>
      </c>
      <c r="P951" s="118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5"/>
    </row>
    <row r="952" spans="1:45">
      <c r="A952" s="34"/>
      <c r="B952" s="2" t="s">
        <v>280</v>
      </c>
      <c r="C952" s="32"/>
      <c r="D952" s="12">
        <v>-0.15899277016473834</v>
      </c>
      <c r="E952" s="12" t="s">
        <v>779</v>
      </c>
      <c r="F952" s="12">
        <v>-0.10952175664501707</v>
      </c>
      <c r="G952" s="12" t="s">
        <v>779</v>
      </c>
      <c r="H952" s="12" t="s">
        <v>779</v>
      </c>
      <c r="I952" s="12">
        <v>-0.20846378368445961</v>
      </c>
      <c r="J952" s="12">
        <v>0.13783331095358942</v>
      </c>
      <c r="K952" s="12" t="s">
        <v>779</v>
      </c>
      <c r="L952" s="12">
        <v>0.21203983123317105</v>
      </c>
      <c r="M952" s="12" t="s">
        <v>779</v>
      </c>
      <c r="N952" s="12">
        <v>-1.55268309575467E-2</v>
      </c>
      <c r="O952" s="12">
        <v>5.635455168660819E-2</v>
      </c>
      <c r="P952" s="118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5"/>
    </row>
    <row r="953" spans="1:45">
      <c r="A953" s="34"/>
      <c r="B953" s="56" t="s">
        <v>281</v>
      </c>
      <c r="C953" s="57"/>
      <c r="D953" s="55">
        <v>0.57999999999999996</v>
      </c>
      <c r="E953" s="55">
        <v>26.68</v>
      </c>
      <c r="F953" s="55">
        <v>1.2</v>
      </c>
      <c r="G953" s="55" t="s">
        <v>282</v>
      </c>
      <c r="H953" s="55">
        <v>0.67</v>
      </c>
      <c r="I953" s="55">
        <v>0.67</v>
      </c>
      <c r="J953" s="55">
        <v>0</v>
      </c>
      <c r="K953" s="55">
        <v>26.68</v>
      </c>
      <c r="L953" s="55">
        <v>0.14000000000000001</v>
      </c>
      <c r="M953" s="55">
        <v>26.68</v>
      </c>
      <c r="N953" s="55">
        <v>0.3</v>
      </c>
      <c r="O953" s="55">
        <v>0.16</v>
      </c>
      <c r="P953" s="118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5"/>
    </row>
    <row r="954" spans="1:45">
      <c r="B954" s="35"/>
      <c r="C954" s="19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AS954" s="75"/>
    </row>
    <row r="955" spans="1:45" ht="15">
      <c r="B955" s="38" t="s">
        <v>626</v>
      </c>
      <c r="AS955" s="31" t="s">
        <v>67</v>
      </c>
    </row>
    <row r="956" spans="1:45" ht="15">
      <c r="A956" s="27" t="s">
        <v>18</v>
      </c>
      <c r="B956" s="17" t="s">
        <v>128</v>
      </c>
      <c r="C956" s="14" t="s">
        <v>129</v>
      </c>
      <c r="D956" s="15" t="s">
        <v>239</v>
      </c>
      <c r="E956" s="16" t="s">
        <v>239</v>
      </c>
      <c r="F956" s="16" t="s">
        <v>239</v>
      </c>
      <c r="G956" s="16" t="s">
        <v>239</v>
      </c>
      <c r="H956" s="16" t="s">
        <v>239</v>
      </c>
      <c r="I956" s="16" t="s">
        <v>239</v>
      </c>
      <c r="J956" s="16" t="s">
        <v>239</v>
      </c>
      <c r="K956" s="16" t="s">
        <v>239</v>
      </c>
      <c r="L956" s="16" t="s">
        <v>239</v>
      </c>
      <c r="M956" s="16" t="s">
        <v>239</v>
      </c>
      <c r="N956" s="16" t="s">
        <v>239</v>
      </c>
      <c r="O956" s="16" t="s">
        <v>239</v>
      </c>
      <c r="P956" s="16" t="s">
        <v>239</v>
      </c>
      <c r="Q956" s="16" t="s">
        <v>239</v>
      </c>
      <c r="R956" s="118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1</v>
      </c>
    </row>
    <row r="957" spans="1:45">
      <c r="A957" s="34"/>
      <c r="B957" s="18" t="s">
        <v>240</v>
      </c>
      <c r="C957" s="7" t="s">
        <v>240</v>
      </c>
      <c r="D957" s="116" t="s">
        <v>244</v>
      </c>
      <c r="E957" s="117" t="s">
        <v>245</v>
      </c>
      <c r="F957" s="117" t="s">
        <v>248</v>
      </c>
      <c r="G957" s="117" t="s">
        <v>249</v>
      </c>
      <c r="H957" s="117" t="s">
        <v>251</v>
      </c>
      <c r="I957" s="117" t="s">
        <v>253</v>
      </c>
      <c r="J957" s="117" t="s">
        <v>254</v>
      </c>
      <c r="K957" s="117" t="s">
        <v>255</v>
      </c>
      <c r="L957" s="117" t="s">
        <v>257</v>
      </c>
      <c r="M957" s="117" t="s">
        <v>258</v>
      </c>
      <c r="N957" s="117" t="s">
        <v>265</v>
      </c>
      <c r="O957" s="117" t="s">
        <v>266</v>
      </c>
      <c r="P957" s="117" t="s">
        <v>316</v>
      </c>
      <c r="Q957" s="117" t="s">
        <v>270</v>
      </c>
      <c r="R957" s="118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1" t="s">
        <v>3</v>
      </c>
    </row>
    <row r="958" spans="1:45">
      <c r="A958" s="34"/>
      <c r="B958" s="18"/>
      <c r="C958" s="7"/>
      <c r="D958" s="8" t="s">
        <v>103</v>
      </c>
      <c r="E958" s="9" t="s">
        <v>322</v>
      </c>
      <c r="F958" s="9" t="s">
        <v>111</v>
      </c>
      <c r="G958" s="9" t="s">
        <v>111</v>
      </c>
      <c r="H958" s="9" t="s">
        <v>105</v>
      </c>
      <c r="I958" s="9" t="s">
        <v>111</v>
      </c>
      <c r="J958" s="9" t="s">
        <v>103</v>
      </c>
      <c r="K958" s="9" t="s">
        <v>101</v>
      </c>
      <c r="L958" s="9" t="s">
        <v>111</v>
      </c>
      <c r="M958" s="9" t="s">
        <v>113</v>
      </c>
      <c r="N958" s="9" t="s">
        <v>113</v>
      </c>
      <c r="O958" s="9" t="s">
        <v>103</v>
      </c>
      <c r="P958" s="9" t="s">
        <v>103</v>
      </c>
      <c r="Q958" s="9" t="s">
        <v>113</v>
      </c>
      <c r="R958" s="118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1">
        <v>1</v>
      </c>
    </row>
    <row r="959" spans="1:45">
      <c r="A959" s="34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118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1</v>
      </c>
    </row>
    <row r="960" spans="1:45">
      <c r="A960" s="34"/>
      <c r="B960" s="17">
        <v>1</v>
      </c>
      <c r="C960" s="13">
        <v>1</v>
      </c>
      <c r="D960" s="182">
        <v>34</v>
      </c>
      <c r="E960" s="183">
        <v>30</v>
      </c>
      <c r="F960" s="185">
        <v>24</v>
      </c>
      <c r="G960" s="183">
        <v>20</v>
      </c>
      <c r="H960" s="185"/>
      <c r="I960" s="182">
        <v>31</v>
      </c>
      <c r="J960" s="185">
        <v>23.8</v>
      </c>
      <c r="K960" s="182">
        <v>22</v>
      </c>
      <c r="L960" s="182">
        <v>25.757168977948606</v>
      </c>
      <c r="M960" s="182">
        <v>24.3</v>
      </c>
      <c r="N960" s="182">
        <v>30</v>
      </c>
      <c r="O960" s="183" t="s">
        <v>98</v>
      </c>
      <c r="P960" s="183" t="s">
        <v>347</v>
      </c>
      <c r="Q960" s="182">
        <v>30</v>
      </c>
      <c r="R960" s="186"/>
      <c r="S960" s="187"/>
      <c r="T960" s="187"/>
      <c r="U960" s="187"/>
      <c r="V960" s="187"/>
      <c r="W960" s="187"/>
      <c r="X960" s="187"/>
      <c r="Y960" s="187"/>
      <c r="Z960" s="187"/>
      <c r="AA960" s="187"/>
      <c r="AB960" s="187"/>
      <c r="AC960" s="187"/>
      <c r="AD960" s="187"/>
      <c r="AE960" s="187"/>
      <c r="AF960" s="187"/>
      <c r="AG960" s="187"/>
      <c r="AH960" s="187"/>
      <c r="AI960" s="187"/>
      <c r="AJ960" s="187"/>
      <c r="AK960" s="187"/>
      <c r="AL960" s="187"/>
      <c r="AM960" s="187"/>
      <c r="AN960" s="187"/>
      <c r="AO960" s="187"/>
      <c r="AP960" s="187"/>
      <c r="AQ960" s="187"/>
      <c r="AR960" s="187"/>
      <c r="AS960" s="188">
        <v>1</v>
      </c>
    </row>
    <row r="961" spans="1:45">
      <c r="A961" s="34"/>
      <c r="B961" s="18">
        <v>1</v>
      </c>
      <c r="C961" s="7">
        <v>2</v>
      </c>
      <c r="D961" s="190">
        <v>35</v>
      </c>
      <c r="E961" s="191">
        <v>30</v>
      </c>
      <c r="F961" s="193">
        <v>24</v>
      </c>
      <c r="G961" s="191">
        <v>20</v>
      </c>
      <c r="H961" s="193"/>
      <c r="I961" s="190">
        <v>30</v>
      </c>
      <c r="J961" s="193">
        <v>24.8</v>
      </c>
      <c r="K961" s="190">
        <v>22</v>
      </c>
      <c r="L961" s="190">
        <v>27.490007609888991</v>
      </c>
      <c r="M961" s="190">
        <v>26.1</v>
      </c>
      <c r="N961" s="190">
        <v>30</v>
      </c>
      <c r="O961" s="191" t="s">
        <v>98</v>
      </c>
      <c r="P961" s="191" t="s">
        <v>347</v>
      </c>
      <c r="Q961" s="190">
        <v>29</v>
      </c>
      <c r="R961" s="186"/>
      <c r="S961" s="187"/>
      <c r="T961" s="187"/>
      <c r="U961" s="187"/>
      <c r="V961" s="187"/>
      <c r="W961" s="187"/>
      <c r="X961" s="187"/>
      <c r="Y961" s="187"/>
      <c r="Z961" s="187"/>
      <c r="AA961" s="187"/>
      <c r="AB961" s="187"/>
      <c r="AC961" s="187"/>
      <c r="AD961" s="187"/>
      <c r="AE961" s="187"/>
      <c r="AF961" s="187"/>
      <c r="AG961" s="187"/>
      <c r="AH961" s="187"/>
      <c r="AI961" s="187"/>
      <c r="AJ961" s="187"/>
      <c r="AK961" s="187"/>
      <c r="AL961" s="187"/>
      <c r="AM961" s="187"/>
      <c r="AN961" s="187"/>
      <c r="AO961" s="187"/>
      <c r="AP961" s="187"/>
      <c r="AQ961" s="187"/>
      <c r="AR961" s="187"/>
      <c r="AS961" s="188" t="e">
        <v>#N/A</v>
      </c>
    </row>
    <row r="962" spans="1:45">
      <c r="A962" s="34"/>
      <c r="B962" s="18">
        <v>1</v>
      </c>
      <c r="C962" s="7">
        <v>3</v>
      </c>
      <c r="D962" s="190">
        <v>37</v>
      </c>
      <c r="E962" s="191">
        <v>30</v>
      </c>
      <c r="F962" s="193">
        <v>24</v>
      </c>
      <c r="G962" s="191">
        <v>20</v>
      </c>
      <c r="H962" s="193"/>
      <c r="I962" s="190">
        <v>31</v>
      </c>
      <c r="J962" s="193">
        <v>24.8</v>
      </c>
      <c r="K962" s="193">
        <v>22</v>
      </c>
      <c r="L962" s="195">
        <v>24.456148584921454</v>
      </c>
      <c r="M962" s="195">
        <v>27.4</v>
      </c>
      <c r="N962" s="195">
        <v>30</v>
      </c>
      <c r="O962" s="196">
        <v>10</v>
      </c>
      <c r="P962" s="192" t="s">
        <v>347</v>
      </c>
      <c r="Q962" s="195">
        <v>28</v>
      </c>
      <c r="R962" s="186"/>
      <c r="S962" s="187"/>
      <c r="T962" s="187"/>
      <c r="U962" s="187"/>
      <c r="V962" s="187"/>
      <c r="W962" s="187"/>
      <c r="X962" s="187"/>
      <c r="Y962" s="187"/>
      <c r="Z962" s="187"/>
      <c r="AA962" s="187"/>
      <c r="AB962" s="187"/>
      <c r="AC962" s="187"/>
      <c r="AD962" s="187"/>
      <c r="AE962" s="187"/>
      <c r="AF962" s="187"/>
      <c r="AG962" s="187"/>
      <c r="AH962" s="187"/>
      <c r="AI962" s="187"/>
      <c r="AJ962" s="187"/>
      <c r="AK962" s="187"/>
      <c r="AL962" s="187"/>
      <c r="AM962" s="187"/>
      <c r="AN962" s="187"/>
      <c r="AO962" s="187"/>
      <c r="AP962" s="187"/>
      <c r="AQ962" s="187"/>
      <c r="AR962" s="187"/>
      <c r="AS962" s="188">
        <v>16</v>
      </c>
    </row>
    <row r="963" spans="1:45">
      <c r="A963" s="34"/>
      <c r="B963" s="18">
        <v>1</v>
      </c>
      <c r="C963" s="7">
        <v>4</v>
      </c>
      <c r="D963" s="190">
        <v>36</v>
      </c>
      <c r="E963" s="191">
        <v>30</v>
      </c>
      <c r="F963" s="193">
        <v>24</v>
      </c>
      <c r="G963" s="191">
        <v>30</v>
      </c>
      <c r="H963" s="193"/>
      <c r="I963" s="190">
        <v>30</v>
      </c>
      <c r="J963" s="193">
        <v>25.8</v>
      </c>
      <c r="K963" s="193">
        <v>22</v>
      </c>
      <c r="L963" s="195">
        <v>25.919250886644932</v>
      </c>
      <c r="M963" s="195">
        <v>25.4</v>
      </c>
      <c r="N963" s="195">
        <v>30</v>
      </c>
      <c r="O963" s="192" t="s">
        <v>98</v>
      </c>
      <c r="P963" s="192" t="s">
        <v>347</v>
      </c>
      <c r="Q963" s="195">
        <v>29</v>
      </c>
      <c r="R963" s="186"/>
      <c r="S963" s="187"/>
      <c r="T963" s="187"/>
      <c r="U963" s="187"/>
      <c r="V963" s="187"/>
      <c r="W963" s="187"/>
      <c r="X963" s="187"/>
      <c r="Y963" s="187"/>
      <c r="Z963" s="187"/>
      <c r="AA963" s="187"/>
      <c r="AB963" s="187"/>
      <c r="AC963" s="187"/>
      <c r="AD963" s="187"/>
      <c r="AE963" s="187"/>
      <c r="AF963" s="187"/>
      <c r="AG963" s="187"/>
      <c r="AH963" s="187"/>
      <c r="AI963" s="187"/>
      <c r="AJ963" s="187"/>
      <c r="AK963" s="187"/>
      <c r="AL963" s="187"/>
      <c r="AM963" s="187"/>
      <c r="AN963" s="187"/>
      <c r="AO963" s="187"/>
      <c r="AP963" s="187"/>
      <c r="AQ963" s="187"/>
      <c r="AR963" s="187"/>
      <c r="AS963" s="188">
        <v>26.855525809640461</v>
      </c>
    </row>
    <row r="964" spans="1:45">
      <c r="A964" s="34"/>
      <c r="B964" s="18">
        <v>1</v>
      </c>
      <c r="C964" s="7">
        <v>5</v>
      </c>
      <c r="D964" s="190">
        <v>35</v>
      </c>
      <c r="E964" s="191">
        <v>30</v>
      </c>
      <c r="F964" s="190">
        <v>25</v>
      </c>
      <c r="G964" s="191">
        <v>30</v>
      </c>
      <c r="H964" s="190"/>
      <c r="I964" s="190">
        <v>32</v>
      </c>
      <c r="J964" s="190">
        <v>23.6</v>
      </c>
      <c r="K964" s="190">
        <v>22</v>
      </c>
      <c r="L964" s="190">
        <v>24.568919217535186</v>
      </c>
      <c r="M964" s="190">
        <v>26.1</v>
      </c>
      <c r="N964" s="190">
        <v>30</v>
      </c>
      <c r="O964" s="190">
        <v>21</v>
      </c>
      <c r="P964" s="191" t="s">
        <v>347</v>
      </c>
      <c r="Q964" s="190">
        <v>28</v>
      </c>
      <c r="R964" s="186"/>
      <c r="S964" s="187"/>
      <c r="T964" s="187"/>
      <c r="U964" s="187"/>
      <c r="V964" s="187"/>
      <c r="W964" s="187"/>
      <c r="X964" s="187"/>
      <c r="Y964" s="187"/>
      <c r="Z964" s="187"/>
      <c r="AA964" s="187"/>
      <c r="AB964" s="187"/>
      <c r="AC964" s="187"/>
      <c r="AD964" s="187"/>
      <c r="AE964" s="187"/>
      <c r="AF964" s="187"/>
      <c r="AG964" s="187"/>
      <c r="AH964" s="187"/>
      <c r="AI964" s="187"/>
      <c r="AJ964" s="187"/>
      <c r="AK964" s="187"/>
      <c r="AL964" s="187"/>
      <c r="AM964" s="187"/>
      <c r="AN964" s="187"/>
      <c r="AO964" s="187"/>
      <c r="AP964" s="187"/>
      <c r="AQ964" s="187"/>
      <c r="AR964" s="187"/>
      <c r="AS964" s="188">
        <v>70</v>
      </c>
    </row>
    <row r="965" spans="1:45">
      <c r="A965" s="34"/>
      <c r="B965" s="18">
        <v>1</v>
      </c>
      <c r="C965" s="7">
        <v>6</v>
      </c>
      <c r="D965" s="190">
        <v>38</v>
      </c>
      <c r="E965" s="191">
        <v>30</v>
      </c>
      <c r="F965" s="190">
        <v>25</v>
      </c>
      <c r="G965" s="191">
        <v>30</v>
      </c>
      <c r="H965" s="190"/>
      <c r="I965" s="194">
        <v>35</v>
      </c>
      <c r="J965" s="190">
        <v>22.1</v>
      </c>
      <c r="K965" s="190">
        <v>22</v>
      </c>
      <c r="L965" s="190">
        <v>27.640053301488379</v>
      </c>
      <c r="M965" s="190">
        <v>25.5</v>
      </c>
      <c r="N965" s="190">
        <v>30</v>
      </c>
      <c r="O965" s="191" t="s">
        <v>98</v>
      </c>
      <c r="P965" s="191" t="s">
        <v>347</v>
      </c>
      <c r="Q965" s="190">
        <v>28</v>
      </c>
      <c r="R965" s="186"/>
      <c r="S965" s="187"/>
      <c r="T965" s="187"/>
      <c r="U965" s="187"/>
      <c r="V965" s="187"/>
      <c r="W965" s="187"/>
      <c r="X965" s="187"/>
      <c r="Y965" s="187"/>
      <c r="Z965" s="187"/>
      <c r="AA965" s="187"/>
      <c r="AB965" s="187"/>
      <c r="AC965" s="187"/>
      <c r="AD965" s="187"/>
      <c r="AE965" s="187"/>
      <c r="AF965" s="187"/>
      <c r="AG965" s="187"/>
      <c r="AH965" s="187"/>
      <c r="AI965" s="187"/>
      <c r="AJ965" s="187"/>
      <c r="AK965" s="187"/>
      <c r="AL965" s="187"/>
      <c r="AM965" s="187"/>
      <c r="AN965" s="187"/>
      <c r="AO965" s="187"/>
      <c r="AP965" s="187"/>
      <c r="AQ965" s="187"/>
      <c r="AR965" s="187"/>
      <c r="AS965" s="197"/>
    </row>
    <row r="966" spans="1:45">
      <c r="A966" s="34"/>
      <c r="B966" s="19" t="s">
        <v>277</v>
      </c>
      <c r="C966" s="11"/>
      <c r="D966" s="198">
        <v>35.833333333333336</v>
      </c>
      <c r="E966" s="198">
        <v>30</v>
      </c>
      <c r="F966" s="198">
        <v>24.333333333333332</v>
      </c>
      <c r="G966" s="198">
        <v>25</v>
      </c>
      <c r="H966" s="198" t="s">
        <v>779</v>
      </c>
      <c r="I966" s="198">
        <v>31.5</v>
      </c>
      <c r="J966" s="198">
        <v>24.150000000000002</v>
      </c>
      <c r="K966" s="198">
        <v>22</v>
      </c>
      <c r="L966" s="198">
        <v>25.971924763071257</v>
      </c>
      <c r="M966" s="198">
        <v>25.8</v>
      </c>
      <c r="N966" s="198">
        <v>30</v>
      </c>
      <c r="O966" s="198">
        <v>15.5</v>
      </c>
      <c r="P966" s="198" t="s">
        <v>779</v>
      </c>
      <c r="Q966" s="198">
        <v>28.666666666666668</v>
      </c>
      <c r="R966" s="186"/>
      <c r="S966" s="187"/>
      <c r="T966" s="187"/>
      <c r="U966" s="187"/>
      <c r="V966" s="187"/>
      <c r="W966" s="187"/>
      <c r="X966" s="187"/>
      <c r="Y966" s="187"/>
      <c r="Z966" s="187"/>
      <c r="AA966" s="187"/>
      <c r="AB966" s="187"/>
      <c r="AC966" s="187"/>
      <c r="AD966" s="187"/>
      <c r="AE966" s="187"/>
      <c r="AF966" s="187"/>
      <c r="AG966" s="187"/>
      <c r="AH966" s="187"/>
      <c r="AI966" s="187"/>
      <c r="AJ966" s="187"/>
      <c r="AK966" s="187"/>
      <c r="AL966" s="187"/>
      <c r="AM966" s="187"/>
      <c r="AN966" s="187"/>
      <c r="AO966" s="187"/>
      <c r="AP966" s="187"/>
      <c r="AQ966" s="187"/>
      <c r="AR966" s="187"/>
      <c r="AS966" s="197"/>
    </row>
    <row r="967" spans="1:45">
      <c r="A967" s="34"/>
      <c r="B967" s="2" t="s">
        <v>278</v>
      </c>
      <c r="C967" s="32"/>
      <c r="D967" s="195">
        <v>35.5</v>
      </c>
      <c r="E967" s="195">
        <v>30</v>
      </c>
      <c r="F967" s="195">
        <v>24</v>
      </c>
      <c r="G967" s="195">
        <v>25</v>
      </c>
      <c r="H967" s="195" t="s">
        <v>779</v>
      </c>
      <c r="I967" s="195">
        <v>31</v>
      </c>
      <c r="J967" s="195">
        <v>24.3</v>
      </c>
      <c r="K967" s="195">
        <v>22</v>
      </c>
      <c r="L967" s="195">
        <v>25.83820993229677</v>
      </c>
      <c r="M967" s="195">
        <v>25.8</v>
      </c>
      <c r="N967" s="195">
        <v>30</v>
      </c>
      <c r="O967" s="195">
        <v>15.5</v>
      </c>
      <c r="P967" s="195" t="s">
        <v>779</v>
      </c>
      <c r="Q967" s="195">
        <v>28.5</v>
      </c>
      <c r="R967" s="186"/>
      <c r="S967" s="187"/>
      <c r="T967" s="187"/>
      <c r="U967" s="187"/>
      <c r="V967" s="187"/>
      <c r="W967" s="187"/>
      <c r="X967" s="187"/>
      <c r="Y967" s="187"/>
      <c r="Z967" s="187"/>
      <c r="AA967" s="187"/>
      <c r="AB967" s="187"/>
      <c r="AC967" s="187"/>
      <c r="AD967" s="187"/>
      <c r="AE967" s="187"/>
      <c r="AF967" s="187"/>
      <c r="AG967" s="187"/>
      <c r="AH967" s="187"/>
      <c r="AI967" s="187"/>
      <c r="AJ967" s="187"/>
      <c r="AK967" s="187"/>
      <c r="AL967" s="187"/>
      <c r="AM967" s="187"/>
      <c r="AN967" s="187"/>
      <c r="AO967" s="187"/>
      <c r="AP967" s="187"/>
      <c r="AQ967" s="187"/>
      <c r="AR967" s="187"/>
      <c r="AS967" s="197"/>
    </row>
    <row r="968" spans="1:45">
      <c r="A968" s="34"/>
      <c r="B968" s="2" t="s">
        <v>279</v>
      </c>
      <c r="C968" s="32"/>
      <c r="D968" s="195">
        <v>1.4719601443879744</v>
      </c>
      <c r="E968" s="195">
        <v>0</v>
      </c>
      <c r="F968" s="195">
        <v>0.5163977794943222</v>
      </c>
      <c r="G968" s="195">
        <v>5.4772255750516612</v>
      </c>
      <c r="H968" s="195" t="s">
        <v>779</v>
      </c>
      <c r="I968" s="195">
        <v>1.8708286933869707</v>
      </c>
      <c r="J968" s="195">
        <v>1.2802343535462557</v>
      </c>
      <c r="K968" s="195">
        <v>0</v>
      </c>
      <c r="L968" s="195">
        <v>1.3712858868986215</v>
      </c>
      <c r="M968" s="195">
        <v>1.0237187113655779</v>
      </c>
      <c r="N968" s="195">
        <v>0</v>
      </c>
      <c r="O968" s="195">
        <v>7.7781745930520225</v>
      </c>
      <c r="P968" s="195" t="s">
        <v>779</v>
      </c>
      <c r="Q968" s="195">
        <v>0.81649658092772603</v>
      </c>
      <c r="R968" s="186"/>
      <c r="S968" s="187"/>
      <c r="T968" s="187"/>
      <c r="U968" s="187"/>
      <c r="V968" s="187"/>
      <c r="W968" s="187"/>
      <c r="X968" s="187"/>
      <c r="Y968" s="187"/>
      <c r="Z968" s="187"/>
      <c r="AA968" s="187"/>
      <c r="AB968" s="187"/>
      <c r="AC968" s="187"/>
      <c r="AD968" s="187"/>
      <c r="AE968" s="187"/>
      <c r="AF968" s="187"/>
      <c r="AG968" s="187"/>
      <c r="AH968" s="187"/>
      <c r="AI968" s="187"/>
      <c r="AJ968" s="187"/>
      <c r="AK968" s="187"/>
      <c r="AL968" s="187"/>
      <c r="AM968" s="187"/>
      <c r="AN968" s="187"/>
      <c r="AO968" s="187"/>
      <c r="AP968" s="187"/>
      <c r="AQ968" s="187"/>
      <c r="AR968" s="187"/>
      <c r="AS968" s="197"/>
    </row>
    <row r="969" spans="1:45">
      <c r="A969" s="34"/>
      <c r="B969" s="2" t="s">
        <v>87</v>
      </c>
      <c r="C969" s="32"/>
      <c r="D969" s="12">
        <v>4.1077957517803937E-2</v>
      </c>
      <c r="E969" s="12">
        <v>0</v>
      </c>
      <c r="F969" s="12">
        <v>2.1221826554561188E-2</v>
      </c>
      <c r="G969" s="12">
        <v>0.21908902300206645</v>
      </c>
      <c r="H969" s="12" t="s">
        <v>779</v>
      </c>
      <c r="I969" s="12">
        <v>5.9391387091649865E-2</v>
      </c>
      <c r="J969" s="12">
        <v>5.3011774473965032E-2</v>
      </c>
      <c r="K969" s="12">
        <v>0</v>
      </c>
      <c r="L969" s="12">
        <v>5.2798777888360973E-2</v>
      </c>
      <c r="M969" s="12">
        <v>3.9679019820371232E-2</v>
      </c>
      <c r="N969" s="12">
        <v>0</v>
      </c>
      <c r="O969" s="12">
        <v>0.5018177156807756</v>
      </c>
      <c r="P969" s="12" t="s">
        <v>779</v>
      </c>
      <c r="Q969" s="12">
        <v>2.8482438869571837E-2</v>
      </c>
      <c r="R969" s="118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5"/>
    </row>
    <row r="970" spans="1:45">
      <c r="A970" s="34"/>
      <c r="B970" s="2" t="s">
        <v>280</v>
      </c>
      <c r="C970" s="32"/>
      <c r="D970" s="12">
        <v>0.33430019532405009</v>
      </c>
      <c r="E970" s="12">
        <v>0.11708853562013477</v>
      </c>
      <c r="F970" s="12">
        <v>-9.3917076663668442E-2</v>
      </c>
      <c r="G970" s="12">
        <v>-6.9092886983220914E-2</v>
      </c>
      <c r="H970" s="12" t="s">
        <v>779</v>
      </c>
      <c r="I970" s="12">
        <v>0.1729429624011416</v>
      </c>
      <c r="J970" s="12">
        <v>-0.1007437288257913</v>
      </c>
      <c r="K970" s="12">
        <v>-0.18080174054523446</v>
      </c>
      <c r="L970" s="12">
        <v>-3.2902019972813723E-2</v>
      </c>
      <c r="M970" s="12">
        <v>-3.9303859366684013E-2</v>
      </c>
      <c r="N970" s="12">
        <v>0.11708853562013477</v>
      </c>
      <c r="O970" s="12">
        <v>-0.42283758992959697</v>
      </c>
      <c r="P970" s="12" t="s">
        <v>779</v>
      </c>
      <c r="Q970" s="12">
        <v>6.7440156259239936E-2</v>
      </c>
      <c r="R970" s="118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5"/>
    </row>
    <row r="971" spans="1:45">
      <c r="A971" s="34"/>
      <c r="B971" s="56" t="s">
        <v>281</v>
      </c>
      <c r="C971" s="57"/>
      <c r="D971" s="55">
        <v>1.78</v>
      </c>
      <c r="E971" s="55" t="s">
        <v>282</v>
      </c>
      <c r="F971" s="55">
        <v>0.26</v>
      </c>
      <c r="G971" s="55" t="s">
        <v>282</v>
      </c>
      <c r="H971" s="55" t="s">
        <v>282</v>
      </c>
      <c r="I971" s="55">
        <v>1.01</v>
      </c>
      <c r="J971" s="55">
        <v>0.28999999999999998</v>
      </c>
      <c r="K971" s="55">
        <v>0.67</v>
      </c>
      <c r="L971" s="55">
        <v>0.03</v>
      </c>
      <c r="M971" s="55">
        <v>0</v>
      </c>
      <c r="N971" s="55">
        <v>0.75</v>
      </c>
      <c r="O971" s="55">
        <v>3.07</v>
      </c>
      <c r="P971" s="55">
        <v>0.83</v>
      </c>
      <c r="Q971" s="55">
        <v>0.51</v>
      </c>
      <c r="R971" s="118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5"/>
    </row>
    <row r="972" spans="1:45">
      <c r="B972" s="35" t="s">
        <v>348</v>
      </c>
      <c r="C972" s="19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AS972" s="75"/>
    </row>
    <row r="973" spans="1:45">
      <c r="AS973" s="75"/>
    </row>
    <row r="974" spans="1:45" ht="15">
      <c r="B974" s="38" t="s">
        <v>627</v>
      </c>
      <c r="AS974" s="31" t="s">
        <v>67</v>
      </c>
    </row>
    <row r="975" spans="1:45" ht="15">
      <c r="A975" s="27" t="s">
        <v>21</v>
      </c>
      <c r="B975" s="17" t="s">
        <v>128</v>
      </c>
      <c r="C975" s="14" t="s">
        <v>129</v>
      </c>
      <c r="D975" s="15" t="s">
        <v>239</v>
      </c>
      <c r="E975" s="16" t="s">
        <v>239</v>
      </c>
      <c r="F975" s="16" t="s">
        <v>239</v>
      </c>
      <c r="G975" s="16" t="s">
        <v>239</v>
      </c>
      <c r="H975" s="16" t="s">
        <v>239</v>
      </c>
      <c r="I975" s="16" t="s">
        <v>239</v>
      </c>
      <c r="J975" s="16" t="s">
        <v>239</v>
      </c>
      <c r="K975" s="16" t="s">
        <v>239</v>
      </c>
      <c r="L975" s="16" t="s">
        <v>239</v>
      </c>
      <c r="M975" s="16" t="s">
        <v>239</v>
      </c>
      <c r="N975" s="16" t="s">
        <v>239</v>
      </c>
      <c r="O975" s="16" t="s">
        <v>239</v>
      </c>
      <c r="P975" s="16" t="s">
        <v>239</v>
      </c>
      <c r="Q975" s="118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>
        <v>1</v>
      </c>
    </row>
    <row r="976" spans="1:45">
      <c r="A976" s="34"/>
      <c r="B976" s="18" t="s">
        <v>240</v>
      </c>
      <c r="C976" s="7" t="s">
        <v>240</v>
      </c>
      <c r="D976" s="116" t="s">
        <v>245</v>
      </c>
      <c r="E976" s="117" t="s">
        <v>248</v>
      </c>
      <c r="F976" s="117" t="s">
        <v>249</v>
      </c>
      <c r="G976" s="117" t="s">
        <v>251</v>
      </c>
      <c r="H976" s="117" t="s">
        <v>253</v>
      </c>
      <c r="I976" s="117" t="s">
        <v>254</v>
      </c>
      <c r="J976" s="117" t="s">
        <v>255</v>
      </c>
      <c r="K976" s="117" t="s">
        <v>256</v>
      </c>
      <c r="L976" s="117" t="s">
        <v>257</v>
      </c>
      <c r="M976" s="117" t="s">
        <v>258</v>
      </c>
      <c r="N976" s="117" t="s">
        <v>265</v>
      </c>
      <c r="O976" s="117" t="s">
        <v>266</v>
      </c>
      <c r="P976" s="117" t="s">
        <v>270</v>
      </c>
      <c r="Q976" s="118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 t="s">
        <v>3</v>
      </c>
    </row>
    <row r="977" spans="1:45">
      <c r="A977" s="34"/>
      <c r="B977" s="18"/>
      <c r="C977" s="7"/>
      <c r="D977" s="8" t="s">
        <v>322</v>
      </c>
      <c r="E977" s="9" t="s">
        <v>111</v>
      </c>
      <c r="F977" s="9" t="s">
        <v>111</v>
      </c>
      <c r="G977" s="9" t="s">
        <v>105</v>
      </c>
      <c r="H977" s="9" t="s">
        <v>111</v>
      </c>
      <c r="I977" s="9" t="s">
        <v>103</v>
      </c>
      <c r="J977" s="9" t="s">
        <v>101</v>
      </c>
      <c r="K977" s="9" t="s">
        <v>111</v>
      </c>
      <c r="L977" s="9" t="s">
        <v>111</v>
      </c>
      <c r="M977" s="9" t="s">
        <v>111</v>
      </c>
      <c r="N977" s="9" t="s">
        <v>111</v>
      </c>
      <c r="O977" s="9" t="s">
        <v>101</v>
      </c>
      <c r="P977" s="9" t="s">
        <v>111</v>
      </c>
      <c r="Q977" s="118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2</v>
      </c>
    </row>
    <row r="978" spans="1:45">
      <c r="A978" s="34"/>
      <c r="B978" s="18"/>
      <c r="C978" s="7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118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3</v>
      </c>
    </row>
    <row r="979" spans="1:45">
      <c r="A979" s="34"/>
      <c r="B979" s="17">
        <v>1</v>
      </c>
      <c r="C979" s="13">
        <v>1</v>
      </c>
      <c r="D979" s="20">
        <v>1.3</v>
      </c>
      <c r="E979" s="20">
        <v>1.6</v>
      </c>
      <c r="F979" s="21">
        <v>1.56</v>
      </c>
      <c r="G979" s="20"/>
      <c r="H979" s="21">
        <v>1.5</v>
      </c>
      <c r="I979" s="20">
        <v>1.5</v>
      </c>
      <c r="J979" s="21">
        <v>1.9</v>
      </c>
      <c r="K979" s="108">
        <v>1.6</v>
      </c>
      <c r="L979" s="20">
        <v>1.9244263248919502</v>
      </c>
      <c r="M979" s="20">
        <v>1.58</v>
      </c>
      <c r="N979" s="108" t="s">
        <v>98</v>
      </c>
      <c r="O979" s="20">
        <v>1.66</v>
      </c>
      <c r="P979" s="108">
        <v>6.8650000000000002</v>
      </c>
      <c r="Q979" s="118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1">
        <v>1</v>
      </c>
    </row>
    <row r="980" spans="1:45">
      <c r="A980" s="34"/>
      <c r="B980" s="18">
        <v>1</v>
      </c>
      <c r="C980" s="7">
        <v>2</v>
      </c>
      <c r="D980" s="9">
        <v>1.4</v>
      </c>
      <c r="E980" s="9">
        <v>1.6</v>
      </c>
      <c r="F980" s="22">
        <v>1.34</v>
      </c>
      <c r="G980" s="9"/>
      <c r="H980" s="22">
        <v>1.5</v>
      </c>
      <c r="I980" s="9">
        <v>1.4</v>
      </c>
      <c r="J980" s="22">
        <v>1.8</v>
      </c>
      <c r="K980" s="110">
        <v>2.9</v>
      </c>
      <c r="L980" s="112">
        <v>2.0807270729425951</v>
      </c>
      <c r="M980" s="9">
        <v>1.55</v>
      </c>
      <c r="N980" s="110" t="s">
        <v>98</v>
      </c>
      <c r="O980" s="9">
        <v>1.64</v>
      </c>
      <c r="P980" s="110">
        <v>6.6109999999999998</v>
      </c>
      <c r="Q980" s="118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1">
        <v>22</v>
      </c>
    </row>
    <row r="981" spans="1:45">
      <c r="A981" s="34"/>
      <c r="B981" s="18">
        <v>1</v>
      </c>
      <c r="C981" s="7">
        <v>3</v>
      </c>
      <c r="D981" s="9">
        <v>1.4</v>
      </c>
      <c r="E981" s="9">
        <v>1.5</v>
      </c>
      <c r="F981" s="22">
        <v>1.39</v>
      </c>
      <c r="G981" s="9"/>
      <c r="H981" s="22">
        <v>1.5</v>
      </c>
      <c r="I981" s="9">
        <v>1.3</v>
      </c>
      <c r="J981" s="22">
        <v>1.7</v>
      </c>
      <c r="K981" s="111">
        <v>3.9</v>
      </c>
      <c r="L981" s="10">
        <v>1.4364558897008999</v>
      </c>
      <c r="M981" s="10">
        <v>1.64</v>
      </c>
      <c r="N981" s="111" t="s">
        <v>98</v>
      </c>
      <c r="O981" s="10">
        <v>1.67</v>
      </c>
      <c r="P981" s="111">
        <v>7.6900000000000013</v>
      </c>
      <c r="Q981" s="118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1">
        <v>16</v>
      </c>
    </row>
    <row r="982" spans="1:45">
      <c r="A982" s="34"/>
      <c r="B982" s="18">
        <v>1</v>
      </c>
      <c r="C982" s="7">
        <v>4</v>
      </c>
      <c r="D982" s="9">
        <v>1.4</v>
      </c>
      <c r="E982" s="9">
        <v>1.7</v>
      </c>
      <c r="F982" s="22">
        <v>1.47</v>
      </c>
      <c r="G982" s="9"/>
      <c r="H982" s="22">
        <v>1.5</v>
      </c>
      <c r="I982" s="9">
        <v>1.5</v>
      </c>
      <c r="J982" s="22">
        <v>1.6</v>
      </c>
      <c r="K982" s="111">
        <v>2.2000000000000002</v>
      </c>
      <c r="L982" s="10">
        <v>1.7885844922483016</v>
      </c>
      <c r="M982" s="10">
        <v>1.57</v>
      </c>
      <c r="N982" s="111" t="s">
        <v>98</v>
      </c>
      <c r="O982" s="10">
        <v>1.61</v>
      </c>
      <c r="P982" s="111">
        <v>7.4909999999999997</v>
      </c>
      <c r="Q982" s="118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1">
        <v>1.5551363100883369</v>
      </c>
    </row>
    <row r="983" spans="1:45">
      <c r="A983" s="34"/>
      <c r="B983" s="18">
        <v>1</v>
      </c>
      <c r="C983" s="7">
        <v>5</v>
      </c>
      <c r="D983" s="9">
        <v>1.3</v>
      </c>
      <c r="E983" s="9">
        <v>1.5</v>
      </c>
      <c r="F983" s="9">
        <v>1.43</v>
      </c>
      <c r="G983" s="9"/>
      <c r="H983" s="9">
        <v>1.5</v>
      </c>
      <c r="I983" s="9">
        <v>1.6</v>
      </c>
      <c r="J983" s="9">
        <v>1.8</v>
      </c>
      <c r="K983" s="110">
        <v>2.2999999999999998</v>
      </c>
      <c r="L983" s="9">
        <v>1.6602382616878744</v>
      </c>
      <c r="M983" s="9">
        <v>1.58</v>
      </c>
      <c r="N983" s="110" t="s">
        <v>98</v>
      </c>
      <c r="O983" s="9">
        <v>1.68</v>
      </c>
      <c r="P983" s="110">
        <v>6.98</v>
      </c>
      <c r="Q983" s="118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1">
        <v>71</v>
      </c>
    </row>
    <row r="984" spans="1:45">
      <c r="A984" s="34"/>
      <c r="B984" s="18">
        <v>1</v>
      </c>
      <c r="C984" s="7">
        <v>6</v>
      </c>
      <c r="D984" s="9">
        <v>1.3</v>
      </c>
      <c r="E984" s="9">
        <v>1.6</v>
      </c>
      <c r="F984" s="9">
        <v>1.56</v>
      </c>
      <c r="G984" s="9"/>
      <c r="H984" s="112">
        <v>1</v>
      </c>
      <c r="I984" s="9">
        <v>1.5</v>
      </c>
      <c r="J984" s="9">
        <v>1.6</v>
      </c>
      <c r="K984" s="110">
        <v>2.5</v>
      </c>
      <c r="L984" s="9">
        <v>1.521428985446136</v>
      </c>
      <c r="M984" s="9">
        <v>1.61</v>
      </c>
      <c r="N984" s="110" t="s">
        <v>98</v>
      </c>
      <c r="O984" s="9">
        <v>1.64</v>
      </c>
      <c r="P984" s="110">
        <v>7.2539999999999996</v>
      </c>
      <c r="Q984" s="118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5"/>
    </row>
    <row r="985" spans="1:45">
      <c r="A985" s="34"/>
      <c r="B985" s="19" t="s">
        <v>277</v>
      </c>
      <c r="C985" s="11"/>
      <c r="D985" s="23">
        <v>1.3499999999999999</v>
      </c>
      <c r="E985" s="23">
        <v>1.5833333333333333</v>
      </c>
      <c r="F985" s="23">
        <v>1.4583333333333333</v>
      </c>
      <c r="G985" s="23" t="s">
        <v>779</v>
      </c>
      <c r="H985" s="23">
        <v>1.4166666666666667</v>
      </c>
      <c r="I985" s="23">
        <v>1.4666666666666668</v>
      </c>
      <c r="J985" s="23">
        <v>1.7333333333333334</v>
      </c>
      <c r="K985" s="23">
        <v>2.5666666666666669</v>
      </c>
      <c r="L985" s="23">
        <v>1.7353101711529595</v>
      </c>
      <c r="M985" s="23">
        <v>1.5883333333333332</v>
      </c>
      <c r="N985" s="23" t="s">
        <v>779</v>
      </c>
      <c r="O985" s="23">
        <v>1.6500000000000001</v>
      </c>
      <c r="P985" s="23">
        <v>7.1484999999999994</v>
      </c>
      <c r="Q985" s="118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5"/>
    </row>
    <row r="986" spans="1:45">
      <c r="A986" s="34"/>
      <c r="B986" s="2" t="s">
        <v>278</v>
      </c>
      <c r="C986" s="32"/>
      <c r="D986" s="10">
        <v>1.35</v>
      </c>
      <c r="E986" s="10">
        <v>1.6</v>
      </c>
      <c r="F986" s="10">
        <v>1.45</v>
      </c>
      <c r="G986" s="10" t="s">
        <v>779</v>
      </c>
      <c r="H986" s="10">
        <v>1.5</v>
      </c>
      <c r="I986" s="10">
        <v>1.5</v>
      </c>
      <c r="J986" s="10">
        <v>1.75</v>
      </c>
      <c r="K986" s="10">
        <v>2.4</v>
      </c>
      <c r="L986" s="10">
        <v>1.724411376968088</v>
      </c>
      <c r="M986" s="10">
        <v>1.58</v>
      </c>
      <c r="N986" s="10" t="s">
        <v>779</v>
      </c>
      <c r="O986" s="10">
        <v>1.65</v>
      </c>
      <c r="P986" s="10">
        <v>7.117</v>
      </c>
      <c r="Q986" s="118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5"/>
    </row>
    <row r="987" spans="1:45">
      <c r="A987" s="34"/>
      <c r="B987" s="2" t="s">
        <v>279</v>
      </c>
      <c r="C987" s="32"/>
      <c r="D987" s="24">
        <v>5.477225575051653E-2</v>
      </c>
      <c r="E987" s="24">
        <v>7.5277265270908097E-2</v>
      </c>
      <c r="F987" s="24">
        <v>8.9758936416752796E-2</v>
      </c>
      <c r="G987" s="24" t="s">
        <v>779</v>
      </c>
      <c r="H987" s="24">
        <v>0.20412414523193179</v>
      </c>
      <c r="I987" s="24">
        <v>0.10327955589886448</v>
      </c>
      <c r="J987" s="24">
        <v>0.12110601416389963</v>
      </c>
      <c r="K987" s="24">
        <v>0.77888809636986034</v>
      </c>
      <c r="L987" s="24">
        <v>0.24438115462018373</v>
      </c>
      <c r="M987" s="24">
        <v>3.1885210782848276E-2</v>
      </c>
      <c r="N987" s="24" t="s">
        <v>779</v>
      </c>
      <c r="O987" s="24">
        <v>2.529822128134699E-2</v>
      </c>
      <c r="P987" s="24">
        <v>0.40480353259328183</v>
      </c>
      <c r="Q987" s="200"/>
      <c r="R987" s="201"/>
      <c r="S987" s="201"/>
      <c r="T987" s="201"/>
      <c r="U987" s="201"/>
      <c r="V987" s="201"/>
      <c r="W987" s="201"/>
      <c r="X987" s="201"/>
      <c r="Y987" s="201"/>
      <c r="Z987" s="201"/>
      <c r="AA987" s="201"/>
      <c r="AB987" s="201"/>
      <c r="AC987" s="201"/>
      <c r="AD987" s="201"/>
      <c r="AE987" s="201"/>
      <c r="AF987" s="201"/>
      <c r="AG987" s="201"/>
      <c r="AH987" s="201"/>
      <c r="AI987" s="201"/>
      <c r="AJ987" s="201"/>
      <c r="AK987" s="201"/>
      <c r="AL987" s="201"/>
      <c r="AM987" s="201"/>
      <c r="AN987" s="201"/>
      <c r="AO987" s="201"/>
      <c r="AP987" s="201"/>
      <c r="AQ987" s="201"/>
      <c r="AR987" s="201"/>
      <c r="AS987" s="76"/>
    </row>
    <row r="988" spans="1:45">
      <c r="A988" s="34"/>
      <c r="B988" s="2" t="s">
        <v>87</v>
      </c>
      <c r="C988" s="32"/>
      <c r="D988" s="12">
        <v>4.0572041296678914E-2</v>
      </c>
      <c r="E988" s="12">
        <v>4.7543535960573535E-2</v>
      </c>
      <c r="F988" s="12">
        <v>6.1548984971487634E-2</v>
      </c>
      <c r="G988" s="12" t="s">
        <v>779</v>
      </c>
      <c r="H988" s="12">
        <v>0.14408763192842242</v>
      </c>
      <c r="I988" s="12">
        <v>7.0417879021953053E-2</v>
      </c>
      <c r="J988" s="12">
        <v>6.9868854325326704E-2</v>
      </c>
      <c r="K988" s="12">
        <v>0.30346289468955595</v>
      </c>
      <c r="L988" s="12">
        <v>0.14082851508777486</v>
      </c>
      <c r="M988" s="12">
        <v>2.0074634280911823E-2</v>
      </c>
      <c r="N988" s="12" t="s">
        <v>779</v>
      </c>
      <c r="O988" s="12">
        <v>1.5332255322028478E-2</v>
      </c>
      <c r="P988" s="12">
        <v>5.6627758633738805E-2</v>
      </c>
      <c r="Q988" s="118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5"/>
    </row>
    <row r="989" spans="1:45">
      <c r="A989" s="34"/>
      <c r="B989" s="2" t="s">
        <v>280</v>
      </c>
      <c r="C989" s="32"/>
      <c r="D989" s="12">
        <v>-0.13190889361761771</v>
      </c>
      <c r="E989" s="12">
        <v>1.8131544522547172E-2</v>
      </c>
      <c r="F989" s="12">
        <v>-6.2247261623969763E-2</v>
      </c>
      <c r="G989" s="12" t="s">
        <v>779</v>
      </c>
      <c r="H989" s="12">
        <v>-8.9040197006141963E-2</v>
      </c>
      <c r="I989" s="12">
        <v>-5.6888674547535101E-2</v>
      </c>
      <c r="J989" s="12">
        <v>0.11458611189836754</v>
      </c>
      <c r="K989" s="12">
        <v>0.65044481954181355</v>
      </c>
      <c r="L989" s="12">
        <v>0.11585727880946206</v>
      </c>
      <c r="M989" s="12">
        <v>2.1346696768407725E-2</v>
      </c>
      <c r="N989" s="12" t="s">
        <v>779</v>
      </c>
      <c r="O989" s="12">
        <v>6.1000241134022914E-2</v>
      </c>
      <c r="P989" s="12">
        <v>3.596703165907007</v>
      </c>
      <c r="Q989" s="118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5"/>
    </row>
    <row r="990" spans="1:45">
      <c r="A990" s="34"/>
      <c r="B990" s="56" t="s">
        <v>281</v>
      </c>
      <c r="C990" s="57"/>
      <c r="D990" s="55">
        <v>1.1599999999999999</v>
      </c>
      <c r="E990" s="55">
        <v>0.15</v>
      </c>
      <c r="F990" s="55">
        <v>0.69</v>
      </c>
      <c r="G990" s="55" t="s">
        <v>282</v>
      </c>
      <c r="H990" s="55">
        <v>0.87</v>
      </c>
      <c r="I990" s="55">
        <v>0.66</v>
      </c>
      <c r="J990" s="55">
        <v>0.49</v>
      </c>
      <c r="K990" s="55">
        <v>4.08</v>
      </c>
      <c r="L990" s="55">
        <v>0.5</v>
      </c>
      <c r="M990" s="55">
        <v>0.13</v>
      </c>
      <c r="N990" s="55">
        <v>14.55</v>
      </c>
      <c r="O990" s="55">
        <v>0.13</v>
      </c>
      <c r="P990" s="55">
        <v>23.8</v>
      </c>
      <c r="Q990" s="118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75"/>
    </row>
    <row r="991" spans="1:45">
      <c r="B991" s="35"/>
      <c r="C991" s="19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AS991" s="75"/>
    </row>
    <row r="992" spans="1:45" ht="15">
      <c r="B992" s="38" t="s">
        <v>628</v>
      </c>
      <c r="AS992" s="31" t="s">
        <v>67</v>
      </c>
    </row>
    <row r="993" spans="1:45" ht="15">
      <c r="A993" s="27" t="s">
        <v>24</v>
      </c>
      <c r="B993" s="17" t="s">
        <v>128</v>
      </c>
      <c r="C993" s="14" t="s">
        <v>129</v>
      </c>
      <c r="D993" s="15" t="s">
        <v>239</v>
      </c>
      <c r="E993" s="16" t="s">
        <v>239</v>
      </c>
      <c r="F993" s="16" t="s">
        <v>239</v>
      </c>
      <c r="G993" s="16" t="s">
        <v>239</v>
      </c>
      <c r="H993" s="16" t="s">
        <v>239</v>
      </c>
      <c r="I993" s="16" t="s">
        <v>239</v>
      </c>
      <c r="J993" s="16" t="s">
        <v>239</v>
      </c>
      <c r="K993" s="16" t="s">
        <v>239</v>
      </c>
      <c r="L993" s="16" t="s">
        <v>239</v>
      </c>
      <c r="M993" s="16" t="s">
        <v>239</v>
      </c>
      <c r="N993" s="118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>
        <v>1</v>
      </c>
    </row>
    <row r="994" spans="1:45">
      <c r="A994" s="34"/>
      <c r="B994" s="18" t="s">
        <v>240</v>
      </c>
      <c r="C994" s="7" t="s">
        <v>240</v>
      </c>
      <c r="D994" s="116" t="s">
        <v>245</v>
      </c>
      <c r="E994" s="117" t="s">
        <v>289</v>
      </c>
      <c r="F994" s="117" t="s">
        <v>249</v>
      </c>
      <c r="G994" s="117" t="s">
        <v>253</v>
      </c>
      <c r="H994" s="117" t="s">
        <v>254</v>
      </c>
      <c r="I994" s="117" t="s">
        <v>255</v>
      </c>
      <c r="J994" s="117" t="s">
        <v>258</v>
      </c>
      <c r="K994" s="117" t="s">
        <v>265</v>
      </c>
      <c r="L994" s="117" t="s">
        <v>266</v>
      </c>
      <c r="M994" s="117" t="s">
        <v>270</v>
      </c>
      <c r="N994" s="118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 t="s">
        <v>3</v>
      </c>
    </row>
    <row r="995" spans="1:45">
      <c r="A995" s="34"/>
      <c r="B995" s="18"/>
      <c r="C995" s="7"/>
      <c r="D995" s="8" t="s">
        <v>322</v>
      </c>
      <c r="E995" s="9" t="s">
        <v>105</v>
      </c>
      <c r="F995" s="9" t="s">
        <v>111</v>
      </c>
      <c r="G995" s="9" t="s">
        <v>111</v>
      </c>
      <c r="H995" s="9" t="s">
        <v>103</v>
      </c>
      <c r="I995" s="9" t="s">
        <v>101</v>
      </c>
      <c r="J995" s="9" t="s">
        <v>111</v>
      </c>
      <c r="K995" s="9" t="s">
        <v>111</v>
      </c>
      <c r="L995" s="9" t="s">
        <v>101</v>
      </c>
      <c r="M995" s="9" t="s">
        <v>113</v>
      </c>
      <c r="N995" s="118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2</v>
      </c>
    </row>
    <row r="996" spans="1:45">
      <c r="A996" s="34"/>
      <c r="B996" s="18"/>
      <c r="C996" s="7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118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1">
        <v>3</v>
      </c>
    </row>
    <row r="997" spans="1:45">
      <c r="A997" s="34"/>
      <c r="B997" s="17">
        <v>1</v>
      </c>
      <c r="C997" s="13">
        <v>1</v>
      </c>
      <c r="D997" s="20">
        <v>0.39</v>
      </c>
      <c r="E997" s="20">
        <v>0.37644328878199784</v>
      </c>
      <c r="F997" s="21">
        <v>0.4</v>
      </c>
      <c r="G997" s="108">
        <v>0.4</v>
      </c>
      <c r="H997" s="21">
        <v>0.45</v>
      </c>
      <c r="I997" s="20">
        <v>0.39</v>
      </c>
      <c r="J997" s="21">
        <v>0.42199999999999999</v>
      </c>
      <c r="K997" s="20">
        <v>0.4</v>
      </c>
      <c r="L997" s="20">
        <v>0.44</v>
      </c>
      <c r="M997" s="108" t="s">
        <v>120</v>
      </c>
      <c r="N997" s="118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1">
        <v>1</v>
      </c>
    </row>
    <row r="998" spans="1:45">
      <c r="A998" s="34"/>
      <c r="B998" s="18">
        <v>1</v>
      </c>
      <c r="C998" s="7">
        <v>2</v>
      </c>
      <c r="D998" s="9">
        <v>0.39</v>
      </c>
      <c r="E998" s="9">
        <v>0.38179931344025203</v>
      </c>
      <c r="F998" s="22">
        <v>0.44</v>
      </c>
      <c r="G998" s="110">
        <v>0.4</v>
      </c>
      <c r="H998" s="22">
        <v>0.44</v>
      </c>
      <c r="I998" s="9">
        <v>0.4</v>
      </c>
      <c r="J998" s="22">
        <v>0.435</v>
      </c>
      <c r="K998" s="9">
        <v>0.4</v>
      </c>
      <c r="L998" s="9">
        <v>0.47</v>
      </c>
      <c r="M998" s="110" t="s">
        <v>120</v>
      </c>
      <c r="N998" s="118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1" t="e">
        <v>#N/A</v>
      </c>
    </row>
    <row r="999" spans="1:45">
      <c r="A999" s="34"/>
      <c r="B999" s="18">
        <v>1</v>
      </c>
      <c r="C999" s="7">
        <v>3</v>
      </c>
      <c r="D999" s="9">
        <v>0.4</v>
      </c>
      <c r="E999" s="9">
        <v>0.36928964233682526</v>
      </c>
      <c r="F999" s="22">
        <v>0.37</v>
      </c>
      <c r="G999" s="110">
        <v>0.4</v>
      </c>
      <c r="H999" s="22">
        <v>0.44</v>
      </c>
      <c r="I999" s="9">
        <v>0.42</v>
      </c>
      <c r="J999" s="22">
        <v>0.43099999999999999</v>
      </c>
      <c r="K999" s="22">
        <v>0.3</v>
      </c>
      <c r="L999" s="10">
        <v>0.5</v>
      </c>
      <c r="M999" s="111" t="s">
        <v>120</v>
      </c>
      <c r="N999" s="118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1">
        <v>16</v>
      </c>
    </row>
    <row r="1000" spans="1:45">
      <c r="A1000" s="34"/>
      <c r="B1000" s="18">
        <v>1</v>
      </c>
      <c r="C1000" s="7">
        <v>4</v>
      </c>
      <c r="D1000" s="9">
        <v>0.41</v>
      </c>
      <c r="E1000" s="9">
        <v>0.36314352360487057</v>
      </c>
      <c r="F1000" s="22">
        <v>0.43</v>
      </c>
      <c r="G1000" s="110">
        <v>0.4</v>
      </c>
      <c r="H1000" s="22">
        <v>0.47</v>
      </c>
      <c r="I1000" s="9">
        <v>0.41</v>
      </c>
      <c r="J1000" s="22">
        <v>0.42099999999999999</v>
      </c>
      <c r="K1000" s="22">
        <v>0.3</v>
      </c>
      <c r="L1000" s="10">
        <v>0.41</v>
      </c>
      <c r="M1000" s="111" t="s">
        <v>120</v>
      </c>
      <c r="N1000" s="118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1">
        <v>0.40940273572447633</v>
      </c>
    </row>
    <row r="1001" spans="1:45">
      <c r="A1001" s="34"/>
      <c r="B1001" s="18">
        <v>1</v>
      </c>
      <c r="C1001" s="7">
        <v>5</v>
      </c>
      <c r="D1001" s="9">
        <v>0.43</v>
      </c>
      <c r="E1001" s="9">
        <v>0.3506511173989566</v>
      </c>
      <c r="F1001" s="9">
        <v>0.34</v>
      </c>
      <c r="G1001" s="110">
        <v>0.4</v>
      </c>
      <c r="H1001" s="9">
        <v>0.45</v>
      </c>
      <c r="I1001" s="9">
        <v>0.38</v>
      </c>
      <c r="J1001" s="9">
        <v>0.442</v>
      </c>
      <c r="K1001" s="9">
        <v>0.4</v>
      </c>
      <c r="L1001" s="9">
        <v>0.44</v>
      </c>
      <c r="M1001" s="110" t="s">
        <v>120</v>
      </c>
      <c r="N1001" s="118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1">
        <v>72</v>
      </c>
    </row>
    <row r="1002" spans="1:45">
      <c r="A1002" s="34"/>
      <c r="B1002" s="18">
        <v>1</v>
      </c>
      <c r="C1002" s="7">
        <v>6</v>
      </c>
      <c r="D1002" s="9">
        <v>0.42</v>
      </c>
      <c r="E1002" s="9">
        <v>0.35100442921196084</v>
      </c>
      <c r="F1002" s="9">
        <v>0.45</v>
      </c>
      <c r="G1002" s="110">
        <v>0.4</v>
      </c>
      <c r="H1002" s="9">
        <v>0.45</v>
      </c>
      <c r="I1002" s="9">
        <v>0.41</v>
      </c>
      <c r="J1002" s="9">
        <v>0.42799999999999999</v>
      </c>
      <c r="K1002" s="9">
        <v>0.4</v>
      </c>
      <c r="L1002" s="9">
        <v>0.44</v>
      </c>
      <c r="M1002" s="110" t="s">
        <v>120</v>
      </c>
      <c r="N1002" s="118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5"/>
    </row>
    <row r="1003" spans="1:45">
      <c r="A1003" s="34"/>
      <c r="B1003" s="19" t="s">
        <v>277</v>
      </c>
      <c r="C1003" s="11"/>
      <c r="D1003" s="23">
        <v>0.40666666666666668</v>
      </c>
      <c r="E1003" s="23">
        <v>0.3653885524624772</v>
      </c>
      <c r="F1003" s="23">
        <v>0.40500000000000003</v>
      </c>
      <c r="G1003" s="23">
        <v>0.39999999999999997</v>
      </c>
      <c r="H1003" s="23">
        <v>0.45</v>
      </c>
      <c r="I1003" s="23">
        <v>0.40166666666666667</v>
      </c>
      <c r="J1003" s="23">
        <v>0.42983333333333335</v>
      </c>
      <c r="K1003" s="23">
        <v>0.3666666666666667</v>
      </c>
      <c r="L1003" s="23">
        <v>0.44999999999999996</v>
      </c>
      <c r="M1003" s="23" t="s">
        <v>779</v>
      </c>
      <c r="N1003" s="118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5"/>
    </row>
    <row r="1004" spans="1:45">
      <c r="A1004" s="34"/>
      <c r="B1004" s="2" t="s">
        <v>278</v>
      </c>
      <c r="C1004" s="32"/>
      <c r="D1004" s="10">
        <v>0.40500000000000003</v>
      </c>
      <c r="E1004" s="10">
        <v>0.36621658297084791</v>
      </c>
      <c r="F1004" s="10">
        <v>0.41500000000000004</v>
      </c>
      <c r="G1004" s="10">
        <v>0.4</v>
      </c>
      <c r="H1004" s="10">
        <v>0.45</v>
      </c>
      <c r="I1004" s="10">
        <v>0.40500000000000003</v>
      </c>
      <c r="J1004" s="10">
        <v>0.42949999999999999</v>
      </c>
      <c r="K1004" s="10">
        <v>0.4</v>
      </c>
      <c r="L1004" s="10">
        <v>0.44</v>
      </c>
      <c r="M1004" s="10" t="s">
        <v>779</v>
      </c>
      <c r="N1004" s="118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5"/>
    </row>
    <row r="1005" spans="1:45">
      <c r="A1005" s="34"/>
      <c r="B1005" s="2" t="s">
        <v>279</v>
      </c>
      <c r="C1005" s="32"/>
      <c r="D1005" s="24">
        <v>1.6329931618554509E-2</v>
      </c>
      <c r="E1005" s="24">
        <v>1.2929608823785389E-2</v>
      </c>
      <c r="F1005" s="24">
        <v>4.3243496620879306E-2</v>
      </c>
      <c r="G1005" s="24">
        <v>6.0809419444881171E-17</v>
      </c>
      <c r="H1005" s="24">
        <v>1.0954451150103312E-2</v>
      </c>
      <c r="I1005" s="24">
        <v>1.4719601443879732E-2</v>
      </c>
      <c r="J1005" s="24">
        <v>7.9854033502802339E-3</v>
      </c>
      <c r="K1005" s="24">
        <v>5.1639777949432177E-2</v>
      </c>
      <c r="L1005" s="24">
        <v>3.0983866769659339E-2</v>
      </c>
      <c r="M1005" s="24" t="s">
        <v>779</v>
      </c>
      <c r="N1005" s="200"/>
      <c r="O1005" s="201"/>
      <c r="P1005" s="201"/>
      <c r="Q1005" s="201"/>
      <c r="R1005" s="201"/>
      <c r="S1005" s="201"/>
      <c r="T1005" s="201"/>
      <c r="U1005" s="201"/>
      <c r="V1005" s="201"/>
      <c r="W1005" s="201"/>
      <c r="X1005" s="201"/>
      <c r="Y1005" s="201"/>
      <c r="Z1005" s="201"/>
      <c r="AA1005" s="201"/>
      <c r="AB1005" s="201"/>
      <c r="AC1005" s="201"/>
      <c r="AD1005" s="201"/>
      <c r="AE1005" s="201"/>
      <c r="AF1005" s="201"/>
      <c r="AG1005" s="201"/>
      <c r="AH1005" s="201"/>
      <c r="AI1005" s="201"/>
      <c r="AJ1005" s="201"/>
      <c r="AK1005" s="201"/>
      <c r="AL1005" s="201"/>
      <c r="AM1005" s="201"/>
      <c r="AN1005" s="201"/>
      <c r="AO1005" s="201"/>
      <c r="AP1005" s="201"/>
      <c r="AQ1005" s="201"/>
      <c r="AR1005" s="201"/>
      <c r="AS1005" s="76"/>
    </row>
    <row r="1006" spans="1:45">
      <c r="A1006" s="34"/>
      <c r="B1006" s="2" t="s">
        <v>87</v>
      </c>
      <c r="C1006" s="32"/>
      <c r="D1006" s="12">
        <v>4.0155569553822559E-2</v>
      </c>
      <c r="E1006" s="12">
        <v>3.5385916544588975E-2</v>
      </c>
      <c r="F1006" s="12">
        <v>0.10677406573056618</v>
      </c>
      <c r="G1006" s="12">
        <v>1.5202354861220294E-16</v>
      </c>
      <c r="H1006" s="12">
        <v>2.434322477800736E-2</v>
      </c>
      <c r="I1006" s="12">
        <v>3.6646310648663236E-2</v>
      </c>
      <c r="J1006" s="12">
        <v>1.8577906204606979E-2</v>
      </c>
      <c r="K1006" s="12">
        <v>0.14083575804390591</v>
      </c>
      <c r="L1006" s="12">
        <v>6.8853037265909647E-2</v>
      </c>
      <c r="M1006" s="12" t="s">
        <v>779</v>
      </c>
      <c r="N1006" s="118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5"/>
    </row>
    <row r="1007" spans="1:45">
      <c r="A1007" s="34"/>
      <c r="B1007" s="2" t="s">
        <v>280</v>
      </c>
      <c r="C1007" s="32"/>
      <c r="D1007" s="12">
        <v>-6.6830746818726805E-3</v>
      </c>
      <c r="E1007" s="12">
        <v>-0.10750827833163334</v>
      </c>
      <c r="F1007" s="12">
        <v>-1.0754045687274782E-2</v>
      </c>
      <c r="G1007" s="12">
        <v>-2.2966958703481422E-2</v>
      </c>
      <c r="H1007" s="12">
        <v>9.9162171458583526E-2</v>
      </c>
      <c r="I1007" s="12">
        <v>-1.8895987698079209E-2</v>
      </c>
      <c r="J1007" s="12">
        <v>4.9903422293217314E-2</v>
      </c>
      <c r="K1007" s="12">
        <v>-0.10438637881152446</v>
      </c>
      <c r="L1007" s="12">
        <v>9.9162171458583304E-2</v>
      </c>
      <c r="M1007" s="12" t="s">
        <v>779</v>
      </c>
      <c r="N1007" s="118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5"/>
    </row>
    <row r="1008" spans="1:45">
      <c r="A1008" s="34"/>
      <c r="B1008" s="56" t="s">
        <v>281</v>
      </c>
      <c r="C1008" s="57"/>
      <c r="D1008" s="55">
        <v>0</v>
      </c>
      <c r="E1008" s="55">
        <v>0.7</v>
      </c>
      <c r="F1008" s="55">
        <v>0.03</v>
      </c>
      <c r="G1008" s="55" t="s">
        <v>282</v>
      </c>
      <c r="H1008" s="55">
        <v>0.73</v>
      </c>
      <c r="I1008" s="55">
        <v>0.08</v>
      </c>
      <c r="J1008" s="55">
        <v>0.39</v>
      </c>
      <c r="K1008" s="55">
        <v>0.67</v>
      </c>
      <c r="L1008" s="55">
        <v>0.73</v>
      </c>
      <c r="M1008" s="55">
        <v>35.29</v>
      </c>
      <c r="N1008" s="118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75"/>
    </row>
    <row r="1009" spans="1:45">
      <c r="B1009" s="35" t="s">
        <v>333</v>
      </c>
      <c r="C1009" s="19"/>
      <c r="D1009" s="30"/>
      <c r="E1009" s="30"/>
      <c r="F1009" s="30"/>
      <c r="G1009" s="30"/>
      <c r="H1009" s="30"/>
      <c r="I1009" s="30"/>
      <c r="J1009" s="30"/>
      <c r="K1009" s="30"/>
      <c r="L1009" s="30"/>
      <c r="M1009" s="30"/>
      <c r="AS1009" s="75"/>
    </row>
    <row r="1010" spans="1:45">
      <c r="AS1010" s="75"/>
    </row>
    <row r="1011" spans="1:45" ht="15">
      <c r="B1011" s="38" t="s">
        <v>629</v>
      </c>
      <c r="AS1011" s="31" t="s">
        <v>315</v>
      </c>
    </row>
    <row r="1012" spans="1:45" ht="15">
      <c r="A1012" s="27" t="s">
        <v>27</v>
      </c>
      <c r="B1012" s="17" t="s">
        <v>128</v>
      </c>
      <c r="C1012" s="14" t="s">
        <v>129</v>
      </c>
      <c r="D1012" s="15" t="s">
        <v>239</v>
      </c>
      <c r="E1012" s="16" t="s">
        <v>239</v>
      </c>
      <c r="F1012" s="16" t="s">
        <v>239</v>
      </c>
      <c r="G1012" s="16" t="s">
        <v>239</v>
      </c>
      <c r="H1012" s="16" t="s">
        <v>239</v>
      </c>
      <c r="I1012" s="118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>
        <v>1</v>
      </c>
    </row>
    <row r="1013" spans="1:45">
      <c r="A1013" s="34"/>
      <c r="B1013" s="18" t="s">
        <v>240</v>
      </c>
      <c r="C1013" s="7" t="s">
        <v>240</v>
      </c>
      <c r="D1013" s="116" t="s">
        <v>248</v>
      </c>
      <c r="E1013" s="117" t="s">
        <v>249</v>
      </c>
      <c r="F1013" s="117" t="s">
        <v>257</v>
      </c>
      <c r="G1013" s="117" t="s">
        <v>265</v>
      </c>
      <c r="H1013" s="117" t="s">
        <v>270</v>
      </c>
      <c r="I1013" s="118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 t="s">
        <v>3</v>
      </c>
    </row>
    <row r="1014" spans="1:45">
      <c r="A1014" s="34"/>
      <c r="B1014" s="18"/>
      <c r="C1014" s="7"/>
      <c r="D1014" s="8" t="s">
        <v>111</v>
      </c>
      <c r="E1014" s="9" t="s">
        <v>111</v>
      </c>
      <c r="F1014" s="9" t="s">
        <v>111</v>
      </c>
      <c r="G1014" s="9" t="s">
        <v>111</v>
      </c>
      <c r="H1014" s="9" t="s">
        <v>111</v>
      </c>
      <c r="I1014" s="118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1">
        <v>2</v>
      </c>
    </row>
    <row r="1015" spans="1:45">
      <c r="A1015" s="34"/>
      <c r="B1015" s="18"/>
      <c r="C1015" s="7"/>
      <c r="D1015" s="28"/>
      <c r="E1015" s="28"/>
      <c r="F1015" s="28"/>
      <c r="G1015" s="28"/>
      <c r="H1015" s="28"/>
      <c r="I1015" s="118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1">
        <v>2</v>
      </c>
    </row>
    <row r="1016" spans="1:45">
      <c r="A1016" s="34"/>
      <c r="B1016" s="17">
        <v>1</v>
      </c>
      <c r="C1016" s="13">
        <v>1</v>
      </c>
      <c r="D1016" s="108" t="s">
        <v>118</v>
      </c>
      <c r="E1016" s="20" t="s">
        <v>160</v>
      </c>
      <c r="F1016" s="109" t="s">
        <v>119</v>
      </c>
      <c r="G1016" s="108" t="s">
        <v>118</v>
      </c>
      <c r="H1016" s="109" t="s">
        <v>160</v>
      </c>
      <c r="I1016" s="118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1">
        <v>1</v>
      </c>
    </row>
    <row r="1017" spans="1:45">
      <c r="A1017" s="34"/>
      <c r="B1017" s="18">
        <v>1</v>
      </c>
      <c r="C1017" s="7">
        <v>2</v>
      </c>
      <c r="D1017" s="110" t="s">
        <v>118</v>
      </c>
      <c r="E1017" s="9" t="s">
        <v>160</v>
      </c>
      <c r="F1017" s="111" t="s">
        <v>119</v>
      </c>
      <c r="G1017" s="110" t="s">
        <v>118</v>
      </c>
      <c r="H1017" s="111" t="s">
        <v>160</v>
      </c>
      <c r="I1017" s="118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1">
        <v>9</v>
      </c>
    </row>
    <row r="1018" spans="1:45">
      <c r="A1018" s="34"/>
      <c r="B1018" s="18">
        <v>1</v>
      </c>
      <c r="C1018" s="7">
        <v>3</v>
      </c>
      <c r="D1018" s="110" t="s">
        <v>118</v>
      </c>
      <c r="E1018" s="9" t="s">
        <v>160</v>
      </c>
      <c r="F1018" s="111" t="s">
        <v>119</v>
      </c>
      <c r="G1018" s="110" t="s">
        <v>118</v>
      </c>
      <c r="H1018" s="111" t="s">
        <v>160</v>
      </c>
      <c r="I1018" s="118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1">
        <v>16</v>
      </c>
    </row>
    <row r="1019" spans="1:45">
      <c r="A1019" s="34"/>
      <c r="B1019" s="18">
        <v>1</v>
      </c>
      <c r="C1019" s="7">
        <v>4</v>
      </c>
      <c r="D1019" s="110" t="s">
        <v>118</v>
      </c>
      <c r="E1019" s="9">
        <v>0.5</v>
      </c>
      <c r="F1019" s="111" t="s">
        <v>119</v>
      </c>
      <c r="G1019" s="110" t="s">
        <v>118</v>
      </c>
      <c r="H1019" s="111" t="s">
        <v>160</v>
      </c>
      <c r="I1019" s="118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31" t="s">
        <v>118</v>
      </c>
    </row>
    <row r="1020" spans="1:45">
      <c r="A1020" s="34"/>
      <c r="B1020" s="18">
        <v>1</v>
      </c>
      <c r="C1020" s="7">
        <v>5</v>
      </c>
      <c r="D1020" s="110" t="s">
        <v>118</v>
      </c>
      <c r="E1020" s="9" t="s">
        <v>160</v>
      </c>
      <c r="F1020" s="110" t="s">
        <v>119</v>
      </c>
      <c r="G1020" s="110" t="s">
        <v>118</v>
      </c>
      <c r="H1020" s="110" t="s">
        <v>160</v>
      </c>
      <c r="I1020" s="118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31">
        <v>15</v>
      </c>
    </row>
    <row r="1021" spans="1:45">
      <c r="A1021" s="34"/>
      <c r="B1021" s="18">
        <v>1</v>
      </c>
      <c r="C1021" s="7">
        <v>6</v>
      </c>
      <c r="D1021" s="110" t="s">
        <v>118</v>
      </c>
      <c r="E1021" s="9">
        <v>0.5</v>
      </c>
      <c r="F1021" s="110" t="s">
        <v>119</v>
      </c>
      <c r="G1021" s="110" t="s">
        <v>118</v>
      </c>
      <c r="H1021" s="110" t="s">
        <v>160</v>
      </c>
      <c r="I1021" s="118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5"/>
    </row>
    <row r="1022" spans="1:45">
      <c r="A1022" s="34"/>
      <c r="B1022" s="19" t="s">
        <v>277</v>
      </c>
      <c r="C1022" s="11"/>
      <c r="D1022" s="23" t="s">
        <v>779</v>
      </c>
      <c r="E1022" s="23">
        <v>0.5</v>
      </c>
      <c r="F1022" s="23" t="s">
        <v>779</v>
      </c>
      <c r="G1022" s="23" t="s">
        <v>779</v>
      </c>
      <c r="H1022" s="23" t="s">
        <v>779</v>
      </c>
      <c r="I1022" s="118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5"/>
    </row>
    <row r="1023" spans="1:45">
      <c r="A1023" s="34"/>
      <c r="B1023" s="2" t="s">
        <v>278</v>
      </c>
      <c r="C1023" s="32"/>
      <c r="D1023" s="10" t="s">
        <v>779</v>
      </c>
      <c r="E1023" s="10">
        <v>0.5</v>
      </c>
      <c r="F1023" s="10" t="s">
        <v>779</v>
      </c>
      <c r="G1023" s="10" t="s">
        <v>779</v>
      </c>
      <c r="H1023" s="10" t="s">
        <v>779</v>
      </c>
      <c r="I1023" s="118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5"/>
    </row>
    <row r="1024" spans="1:45">
      <c r="A1024" s="34"/>
      <c r="B1024" s="2" t="s">
        <v>279</v>
      </c>
      <c r="C1024" s="32"/>
      <c r="D1024" s="24" t="s">
        <v>779</v>
      </c>
      <c r="E1024" s="24">
        <v>0</v>
      </c>
      <c r="F1024" s="24" t="s">
        <v>779</v>
      </c>
      <c r="G1024" s="24" t="s">
        <v>779</v>
      </c>
      <c r="H1024" s="24" t="s">
        <v>779</v>
      </c>
      <c r="I1024" s="118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5"/>
    </row>
    <row r="1025" spans="1:45">
      <c r="A1025" s="34"/>
      <c r="B1025" s="2" t="s">
        <v>87</v>
      </c>
      <c r="C1025" s="32"/>
      <c r="D1025" s="12" t="s">
        <v>779</v>
      </c>
      <c r="E1025" s="12">
        <v>0</v>
      </c>
      <c r="F1025" s="12" t="s">
        <v>779</v>
      </c>
      <c r="G1025" s="12" t="s">
        <v>779</v>
      </c>
      <c r="H1025" s="12" t="s">
        <v>779</v>
      </c>
      <c r="I1025" s="118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5"/>
    </row>
    <row r="1026" spans="1:45">
      <c r="A1026" s="34"/>
      <c r="B1026" s="2" t="s">
        <v>280</v>
      </c>
      <c r="C1026" s="32"/>
      <c r="D1026" s="12" t="s">
        <v>779</v>
      </c>
      <c r="E1026" s="12" t="s">
        <v>779</v>
      </c>
      <c r="F1026" s="12" t="s">
        <v>779</v>
      </c>
      <c r="G1026" s="12" t="s">
        <v>779</v>
      </c>
      <c r="H1026" s="12" t="s">
        <v>779</v>
      </c>
      <c r="I1026" s="118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75"/>
    </row>
    <row r="1027" spans="1:45">
      <c r="A1027" s="34"/>
      <c r="B1027" s="56" t="s">
        <v>281</v>
      </c>
      <c r="C1027" s="57"/>
      <c r="D1027" s="55">
        <v>0</v>
      </c>
      <c r="E1027" s="55">
        <v>0.67</v>
      </c>
      <c r="F1027" s="55">
        <v>2.02</v>
      </c>
      <c r="G1027" s="55">
        <v>0</v>
      </c>
      <c r="H1027" s="55">
        <v>1.01</v>
      </c>
      <c r="I1027" s="118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75"/>
    </row>
    <row r="1028" spans="1:45">
      <c r="B1028" s="35"/>
      <c r="C1028" s="19"/>
      <c r="D1028" s="30"/>
      <c r="E1028" s="30"/>
      <c r="F1028" s="30"/>
      <c r="G1028" s="30"/>
      <c r="H1028" s="30"/>
      <c r="AS1028" s="75"/>
    </row>
    <row r="1029" spans="1:45" ht="15">
      <c r="B1029" s="38" t="s">
        <v>630</v>
      </c>
      <c r="AS1029" s="31" t="s">
        <v>67</v>
      </c>
    </row>
    <row r="1030" spans="1:45" ht="15">
      <c r="A1030" s="27" t="s">
        <v>30</v>
      </c>
      <c r="B1030" s="17" t="s">
        <v>128</v>
      </c>
      <c r="C1030" s="14" t="s">
        <v>129</v>
      </c>
      <c r="D1030" s="15" t="s">
        <v>239</v>
      </c>
      <c r="E1030" s="16" t="s">
        <v>239</v>
      </c>
      <c r="F1030" s="16" t="s">
        <v>239</v>
      </c>
      <c r="G1030" s="16" t="s">
        <v>239</v>
      </c>
      <c r="H1030" s="16" t="s">
        <v>239</v>
      </c>
      <c r="I1030" s="16" t="s">
        <v>239</v>
      </c>
      <c r="J1030" s="16" t="s">
        <v>239</v>
      </c>
      <c r="K1030" s="16" t="s">
        <v>239</v>
      </c>
      <c r="L1030" s="16" t="s">
        <v>239</v>
      </c>
      <c r="M1030" s="16" t="s">
        <v>239</v>
      </c>
      <c r="N1030" s="16" t="s">
        <v>239</v>
      </c>
      <c r="O1030" s="16" t="s">
        <v>239</v>
      </c>
      <c r="P1030" s="16" t="s">
        <v>239</v>
      </c>
      <c r="Q1030" s="118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1">
        <v>1</v>
      </c>
    </row>
    <row r="1031" spans="1:45">
      <c r="A1031" s="34"/>
      <c r="B1031" s="18" t="s">
        <v>240</v>
      </c>
      <c r="C1031" s="7" t="s">
        <v>240</v>
      </c>
      <c r="D1031" s="116" t="s">
        <v>245</v>
      </c>
      <c r="E1031" s="117" t="s">
        <v>289</v>
      </c>
      <c r="F1031" s="117" t="s">
        <v>248</v>
      </c>
      <c r="G1031" s="117" t="s">
        <v>249</v>
      </c>
      <c r="H1031" s="117" t="s">
        <v>253</v>
      </c>
      <c r="I1031" s="117" t="s">
        <v>254</v>
      </c>
      <c r="J1031" s="117" t="s">
        <v>255</v>
      </c>
      <c r="K1031" s="117" t="s">
        <v>256</v>
      </c>
      <c r="L1031" s="117" t="s">
        <v>257</v>
      </c>
      <c r="M1031" s="117" t="s">
        <v>258</v>
      </c>
      <c r="N1031" s="117" t="s">
        <v>265</v>
      </c>
      <c r="O1031" s="117" t="s">
        <v>266</v>
      </c>
      <c r="P1031" s="117" t="s">
        <v>270</v>
      </c>
      <c r="Q1031" s="118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1" t="s">
        <v>3</v>
      </c>
    </row>
    <row r="1032" spans="1:45">
      <c r="A1032" s="34"/>
      <c r="B1032" s="18"/>
      <c r="C1032" s="7"/>
      <c r="D1032" s="8" t="s">
        <v>322</v>
      </c>
      <c r="E1032" s="9" t="s">
        <v>105</v>
      </c>
      <c r="F1032" s="9" t="s">
        <v>111</v>
      </c>
      <c r="G1032" s="9" t="s">
        <v>111</v>
      </c>
      <c r="H1032" s="9" t="s">
        <v>111</v>
      </c>
      <c r="I1032" s="9" t="s">
        <v>103</v>
      </c>
      <c r="J1032" s="9" t="s">
        <v>101</v>
      </c>
      <c r="K1032" s="9" t="s">
        <v>111</v>
      </c>
      <c r="L1032" s="9" t="s">
        <v>111</v>
      </c>
      <c r="M1032" s="9" t="s">
        <v>111</v>
      </c>
      <c r="N1032" s="9" t="s">
        <v>111</v>
      </c>
      <c r="O1032" s="9" t="s">
        <v>101</v>
      </c>
      <c r="P1032" s="9" t="s">
        <v>111</v>
      </c>
      <c r="Q1032" s="118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1">
        <v>2</v>
      </c>
    </row>
    <row r="1033" spans="1:45">
      <c r="A1033" s="34"/>
      <c r="B1033" s="18"/>
      <c r="C1033" s="7"/>
      <c r="D1033" s="28"/>
      <c r="E1033" s="28"/>
      <c r="F1033" s="28"/>
      <c r="G1033" s="28"/>
      <c r="H1033" s="28"/>
      <c r="I1033" s="28"/>
      <c r="J1033" s="28"/>
      <c r="K1033" s="28"/>
      <c r="L1033" s="28"/>
      <c r="M1033" s="28"/>
      <c r="N1033" s="28"/>
      <c r="O1033" s="28"/>
      <c r="P1033" s="28"/>
      <c r="Q1033" s="118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1">
        <v>3</v>
      </c>
    </row>
    <row r="1034" spans="1:45">
      <c r="A1034" s="34"/>
      <c r="B1034" s="17">
        <v>1</v>
      </c>
      <c r="C1034" s="13">
        <v>1</v>
      </c>
      <c r="D1034" s="20">
        <v>10.3</v>
      </c>
      <c r="E1034" s="20">
        <v>8.6240024109724018</v>
      </c>
      <c r="F1034" s="21">
        <v>10.7</v>
      </c>
      <c r="G1034" s="20">
        <v>9.8000000000000007</v>
      </c>
      <c r="H1034" s="21">
        <v>9</v>
      </c>
      <c r="I1034" s="20">
        <v>9.6999999999999993</v>
      </c>
      <c r="J1034" s="21">
        <v>10.9</v>
      </c>
      <c r="K1034" s="20">
        <v>8.6</v>
      </c>
      <c r="L1034" s="20">
        <v>10.386478931713301</v>
      </c>
      <c r="M1034" s="20">
        <v>11.2</v>
      </c>
      <c r="N1034" s="20">
        <v>10.5</v>
      </c>
      <c r="O1034" s="20">
        <v>10.9</v>
      </c>
      <c r="P1034" s="20">
        <v>10.227</v>
      </c>
      <c r="Q1034" s="118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1">
        <v>1</v>
      </c>
    </row>
    <row r="1035" spans="1:45">
      <c r="A1035" s="34"/>
      <c r="B1035" s="18">
        <v>1</v>
      </c>
      <c r="C1035" s="7">
        <v>2</v>
      </c>
      <c r="D1035" s="9">
        <v>10.6</v>
      </c>
      <c r="E1035" s="9">
        <v>8.660993128422545</v>
      </c>
      <c r="F1035" s="22">
        <v>10.4</v>
      </c>
      <c r="G1035" s="9">
        <v>9</v>
      </c>
      <c r="H1035" s="22">
        <v>9</v>
      </c>
      <c r="I1035" s="9">
        <v>9.6</v>
      </c>
      <c r="J1035" s="22">
        <v>10.7</v>
      </c>
      <c r="K1035" s="9">
        <v>8.6</v>
      </c>
      <c r="L1035" s="9">
        <v>10.2390194160751</v>
      </c>
      <c r="M1035" s="9">
        <v>10.9</v>
      </c>
      <c r="N1035" s="9">
        <v>10.3</v>
      </c>
      <c r="O1035" s="9">
        <v>10.5</v>
      </c>
      <c r="P1035" s="9">
        <v>9.68</v>
      </c>
      <c r="Q1035" s="118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1" t="e">
        <v>#N/A</v>
      </c>
    </row>
    <row r="1036" spans="1:45">
      <c r="A1036" s="34"/>
      <c r="B1036" s="18">
        <v>1</v>
      </c>
      <c r="C1036" s="7">
        <v>3</v>
      </c>
      <c r="D1036" s="9">
        <v>10.199999999999999</v>
      </c>
      <c r="E1036" s="9">
        <v>8.3278441860359393</v>
      </c>
      <c r="F1036" s="22">
        <v>10.4</v>
      </c>
      <c r="G1036" s="9">
        <v>9.1999999999999993</v>
      </c>
      <c r="H1036" s="22">
        <v>10</v>
      </c>
      <c r="I1036" s="9">
        <v>9.9</v>
      </c>
      <c r="J1036" s="22">
        <v>11.1</v>
      </c>
      <c r="K1036" s="22">
        <v>9.3000000000000007</v>
      </c>
      <c r="L1036" s="10">
        <v>9.8716047792557013</v>
      </c>
      <c r="M1036" s="113">
        <v>11.9</v>
      </c>
      <c r="N1036" s="10">
        <v>9.6999999999999993</v>
      </c>
      <c r="O1036" s="10">
        <v>10.8</v>
      </c>
      <c r="P1036" s="10">
        <v>10.151</v>
      </c>
      <c r="Q1036" s="118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1">
        <v>16</v>
      </c>
    </row>
    <row r="1037" spans="1:45">
      <c r="A1037" s="34"/>
      <c r="B1037" s="18">
        <v>1</v>
      </c>
      <c r="C1037" s="7">
        <v>4</v>
      </c>
      <c r="D1037" s="9">
        <v>10.6</v>
      </c>
      <c r="E1037" s="9">
        <v>8.456807146023305</v>
      </c>
      <c r="F1037" s="22">
        <v>10.6</v>
      </c>
      <c r="G1037" s="9">
        <v>9.1</v>
      </c>
      <c r="H1037" s="22">
        <v>9.5</v>
      </c>
      <c r="I1037" s="9">
        <v>10.1</v>
      </c>
      <c r="J1037" s="22">
        <v>11</v>
      </c>
      <c r="K1037" s="22">
        <v>9.4</v>
      </c>
      <c r="L1037" s="10">
        <v>9.6432556623446999</v>
      </c>
      <c r="M1037" s="10">
        <v>11</v>
      </c>
      <c r="N1037" s="10">
        <v>9.9</v>
      </c>
      <c r="O1037" s="10">
        <v>10.7</v>
      </c>
      <c r="P1037" s="10">
        <v>9.06</v>
      </c>
      <c r="Q1037" s="118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1">
        <v>9.9904771678601243</v>
      </c>
    </row>
    <row r="1038" spans="1:45">
      <c r="A1038" s="34"/>
      <c r="B1038" s="18">
        <v>1</v>
      </c>
      <c r="C1038" s="7">
        <v>5</v>
      </c>
      <c r="D1038" s="9">
        <v>10.3</v>
      </c>
      <c r="E1038" s="112">
        <v>7.2270102077389904</v>
      </c>
      <c r="F1038" s="9">
        <v>10.6</v>
      </c>
      <c r="G1038" s="9">
        <v>9</v>
      </c>
      <c r="H1038" s="9">
        <v>9.5</v>
      </c>
      <c r="I1038" s="9">
        <v>9.8000000000000007</v>
      </c>
      <c r="J1038" s="9">
        <v>11.3</v>
      </c>
      <c r="K1038" s="9">
        <v>9</v>
      </c>
      <c r="L1038" s="9">
        <v>10.130512391602201</v>
      </c>
      <c r="M1038" s="9">
        <v>11</v>
      </c>
      <c r="N1038" s="9">
        <v>10.199999999999999</v>
      </c>
      <c r="O1038" s="9">
        <v>11.3</v>
      </c>
      <c r="P1038" s="9">
        <v>10.044</v>
      </c>
      <c r="Q1038" s="118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1">
        <v>73</v>
      </c>
    </row>
    <row r="1039" spans="1:45">
      <c r="A1039" s="34"/>
      <c r="B1039" s="18">
        <v>1</v>
      </c>
      <c r="C1039" s="7">
        <v>6</v>
      </c>
      <c r="D1039" s="9">
        <v>10.3</v>
      </c>
      <c r="E1039" s="9">
        <v>8.3000005032394277</v>
      </c>
      <c r="F1039" s="9">
        <v>10.7</v>
      </c>
      <c r="G1039" s="9">
        <v>9.6999999999999993</v>
      </c>
      <c r="H1039" s="9">
        <v>9</v>
      </c>
      <c r="I1039" s="9">
        <v>9.8000000000000007</v>
      </c>
      <c r="J1039" s="9">
        <v>11.2</v>
      </c>
      <c r="K1039" s="9">
        <v>9.3000000000000007</v>
      </c>
      <c r="L1039" s="9">
        <v>10.150771062466401</v>
      </c>
      <c r="M1039" s="9">
        <v>10.9</v>
      </c>
      <c r="N1039" s="9">
        <v>10.9</v>
      </c>
      <c r="O1039" s="9">
        <v>10.6</v>
      </c>
      <c r="P1039" s="9">
        <v>9.73</v>
      </c>
      <c r="Q1039" s="118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5"/>
    </row>
    <row r="1040" spans="1:45">
      <c r="A1040" s="34"/>
      <c r="B1040" s="19" t="s">
        <v>277</v>
      </c>
      <c r="C1040" s="11"/>
      <c r="D1040" s="23">
        <v>10.383333333333333</v>
      </c>
      <c r="E1040" s="23">
        <v>8.2661095970721021</v>
      </c>
      <c r="F1040" s="23">
        <v>10.566666666666668</v>
      </c>
      <c r="G1040" s="23">
        <v>9.2999999999999989</v>
      </c>
      <c r="H1040" s="23">
        <v>9.3333333333333339</v>
      </c>
      <c r="I1040" s="23">
        <v>9.8166666666666647</v>
      </c>
      <c r="J1040" s="23">
        <v>11.033333333333333</v>
      </c>
      <c r="K1040" s="23">
        <v>9.0333333333333332</v>
      </c>
      <c r="L1040" s="23">
        <v>10.070273707242899</v>
      </c>
      <c r="M1040" s="23">
        <v>11.15</v>
      </c>
      <c r="N1040" s="23">
        <v>10.249999999999998</v>
      </c>
      <c r="O1040" s="23">
        <v>10.799999999999999</v>
      </c>
      <c r="P1040" s="23">
        <v>9.815333333333335</v>
      </c>
      <c r="Q1040" s="118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5"/>
    </row>
    <row r="1041" spans="1:45">
      <c r="A1041" s="34"/>
      <c r="B1041" s="2" t="s">
        <v>278</v>
      </c>
      <c r="C1041" s="32"/>
      <c r="D1041" s="10">
        <v>10.3</v>
      </c>
      <c r="E1041" s="10">
        <v>8.3923256660296222</v>
      </c>
      <c r="F1041" s="10">
        <v>10.6</v>
      </c>
      <c r="G1041" s="10">
        <v>9.1499999999999986</v>
      </c>
      <c r="H1041" s="10">
        <v>9.25</v>
      </c>
      <c r="I1041" s="10">
        <v>9.8000000000000007</v>
      </c>
      <c r="J1041" s="10">
        <v>11.05</v>
      </c>
      <c r="K1041" s="10">
        <v>9.15</v>
      </c>
      <c r="L1041" s="10">
        <v>10.1406417270343</v>
      </c>
      <c r="M1041" s="10">
        <v>11</v>
      </c>
      <c r="N1041" s="10">
        <v>10.25</v>
      </c>
      <c r="O1041" s="10">
        <v>10.75</v>
      </c>
      <c r="P1041" s="10">
        <v>9.8870000000000005</v>
      </c>
      <c r="Q1041" s="118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5"/>
    </row>
    <row r="1042" spans="1:45">
      <c r="A1042" s="34"/>
      <c r="B1042" s="2" t="s">
        <v>279</v>
      </c>
      <c r="C1042" s="32"/>
      <c r="D1042" s="24">
        <v>0.1722401424368506</v>
      </c>
      <c r="E1042" s="24">
        <v>0.53010812456650558</v>
      </c>
      <c r="F1042" s="24">
        <v>0.13662601021279416</v>
      </c>
      <c r="G1042" s="24">
        <v>0.35777087639996646</v>
      </c>
      <c r="H1042" s="24">
        <v>0.40824829046386302</v>
      </c>
      <c r="I1042" s="24">
        <v>0.1722401424368509</v>
      </c>
      <c r="J1042" s="24">
        <v>0.21602468994692889</v>
      </c>
      <c r="K1042" s="24">
        <v>0.36147844564602599</v>
      </c>
      <c r="L1042" s="24">
        <v>0.268470905365643</v>
      </c>
      <c r="M1042" s="24">
        <v>0.38340579025361632</v>
      </c>
      <c r="N1042" s="24">
        <v>0.42778499272414899</v>
      </c>
      <c r="O1042" s="24">
        <v>0.2828427124746194</v>
      </c>
      <c r="P1042" s="24">
        <v>0.4314059186736624</v>
      </c>
      <c r="Q1042" s="200"/>
      <c r="R1042" s="201"/>
      <c r="S1042" s="201"/>
      <c r="T1042" s="201"/>
      <c r="U1042" s="201"/>
      <c r="V1042" s="201"/>
      <c r="W1042" s="201"/>
      <c r="X1042" s="201"/>
      <c r="Y1042" s="201"/>
      <c r="Z1042" s="201"/>
      <c r="AA1042" s="201"/>
      <c r="AB1042" s="201"/>
      <c r="AC1042" s="201"/>
      <c r="AD1042" s="201"/>
      <c r="AE1042" s="201"/>
      <c r="AF1042" s="201"/>
      <c r="AG1042" s="201"/>
      <c r="AH1042" s="201"/>
      <c r="AI1042" s="201"/>
      <c r="AJ1042" s="201"/>
      <c r="AK1042" s="201"/>
      <c r="AL1042" s="201"/>
      <c r="AM1042" s="201"/>
      <c r="AN1042" s="201"/>
      <c r="AO1042" s="201"/>
      <c r="AP1042" s="201"/>
      <c r="AQ1042" s="201"/>
      <c r="AR1042" s="201"/>
      <c r="AS1042" s="76"/>
    </row>
    <row r="1043" spans="1:45">
      <c r="A1043" s="34"/>
      <c r="B1043" s="2" t="s">
        <v>87</v>
      </c>
      <c r="C1043" s="32"/>
      <c r="D1043" s="12">
        <v>1.6588135708203909E-2</v>
      </c>
      <c r="E1043" s="12">
        <v>6.4130304388206105E-2</v>
      </c>
      <c r="F1043" s="12">
        <v>1.2929906329286513E-2</v>
      </c>
      <c r="G1043" s="12">
        <v>3.8469986709673817E-2</v>
      </c>
      <c r="H1043" s="12">
        <v>4.3740888263985318E-2</v>
      </c>
      <c r="I1043" s="12">
        <v>1.7545685137879553E-2</v>
      </c>
      <c r="J1043" s="12">
        <v>1.9579277034464854E-2</v>
      </c>
      <c r="K1043" s="12">
        <v>4.0016064093656017E-2</v>
      </c>
      <c r="L1043" s="12">
        <v>2.6659742641607562E-2</v>
      </c>
      <c r="M1043" s="12">
        <v>3.4386169529472314E-2</v>
      </c>
      <c r="N1043" s="12">
        <v>4.1735121241380395E-2</v>
      </c>
      <c r="O1043" s="12">
        <v>2.6189140043946242E-2</v>
      </c>
      <c r="P1043" s="12">
        <v>4.3952243293519898E-2</v>
      </c>
      <c r="Q1043" s="118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5"/>
    </row>
    <row r="1044" spans="1:45">
      <c r="A1044" s="34"/>
      <c r="B1044" s="2" t="s">
        <v>280</v>
      </c>
      <c r="C1044" s="32"/>
      <c r="D1044" s="12">
        <v>3.9323063240367162E-2</v>
      </c>
      <c r="E1044" s="12">
        <v>-0.17260112223021751</v>
      </c>
      <c r="F1044" s="12">
        <v>5.7673871740598681E-2</v>
      </c>
      <c r="G1044" s="12">
        <v>-6.911353244281726E-2</v>
      </c>
      <c r="H1044" s="12">
        <v>-6.5777021806411429E-2</v>
      </c>
      <c r="I1044" s="12">
        <v>-1.7397617578529423E-2</v>
      </c>
      <c r="J1044" s="12">
        <v>0.10438502065027788</v>
      </c>
      <c r="K1044" s="12">
        <v>-9.580561753406247E-2</v>
      </c>
      <c r="L1044" s="12">
        <v>7.987260071969704E-3</v>
      </c>
      <c r="M1044" s="12">
        <v>0.11606280787769774</v>
      </c>
      <c r="N1044" s="12">
        <v>2.5977020694744501E-2</v>
      </c>
      <c r="O1044" s="12">
        <v>8.1029446195438171E-2</v>
      </c>
      <c r="P1044" s="12">
        <v>-1.7531078003985234E-2</v>
      </c>
      <c r="Q1044" s="118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5"/>
    </row>
    <row r="1045" spans="1:45">
      <c r="A1045" s="34"/>
      <c r="B1045" s="56" t="s">
        <v>281</v>
      </c>
      <c r="C1045" s="57"/>
      <c r="D1045" s="55">
        <v>0.28999999999999998</v>
      </c>
      <c r="E1045" s="55">
        <v>1.67</v>
      </c>
      <c r="F1045" s="55">
        <v>0.46</v>
      </c>
      <c r="G1045" s="55">
        <v>0.71</v>
      </c>
      <c r="H1045" s="55">
        <v>0.68</v>
      </c>
      <c r="I1045" s="55">
        <v>0.23</v>
      </c>
      <c r="J1045" s="55">
        <v>0.89</v>
      </c>
      <c r="K1045" s="55">
        <v>0.96</v>
      </c>
      <c r="L1045" s="55">
        <v>0</v>
      </c>
      <c r="M1045" s="55">
        <v>1</v>
      </c>
      <c r="N1045" s="55">
        <v>0.17</v>
      </c>
      <c r="O1045" s="55">
        <v>0.67</v>
      </c>
      <c r="P1045" s="55">
        <v>0.24</v>
      </c>
      <c r="Q1045" s="118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75"/>
    </row>
    <row r="1046" spans="1:45">
      <c r="B1046" s="35"/>
      <c r="C1046" s="19"/>
      <c r="D1046" s="30"/>
      <c r="E1046" s="30"/>
      <c r="F1046" s="30"/>
      <c r="G1046" s="30"/>
      <c r="H1046" s="30"/>
      <c r="I1046" s="30"/>
      <c r="J1046" s="30"/>
      <c r="K1046" s="30"/>
      <c r="L1046" s="30"/>
      <c r="M1046" s="30"/>
      <c r="N1046" s="30"/>
      <c r="O1046" s="30"/>
      <c r="P1046" s="30"/>
      <c r="AS1046" s="75"/>
    </row>
    <row r="1047" spans="1:45" ht="15">
      <c r="B1047" s="38" t="s">
        <v>631</v>
      </c>
      <c r="AS1047" s="31" t="s">
        <v>67</v>
      </c>
    </row>
    <row r="1048" spans="1:45" ht="15">
      <c r="A1048" s="27" t="s">
        <v>63</v>
      </c>
      <c r="B1048" s="17" t="s">
        <v>128</v>
      </c>
      <c r="C1048" s="14" t="s">
        <v>129</v>
      </c>
      <c r="D1048" s="15" t="s">
        <v>239</v>
      </c>
      <c r="E1048" s="16" t="s">
        <v>239</v>
      </c>
      <c r="F1048" s="16" t="s">
        <v>239</v>
      </c>
      <c r="G1048" s="16" t="s">
        <v>239</v>
      </c>
      <c r="H1048" s="16" t="s">
        <v>239</v>
      </c>
      <c r="I1048" s="16" t="s">
        <v>239</v>
      </c>
      <c r="J1048" s="16" t="s">
        <v>239</v>
      </c>
      <c r="K1048" s="16" t="s">
        <v>239</v>
      </c>
      <c r="L1048" s="16" t="s">
        <v>239</v>
      </c>
      <c r="M1048" s="16" t="s">
        <v>239</v>
      </c>
      <c r="N1048" s="16" t="s">
        <v>239</v>
      </c>
      <c r="O1048" s="16" t="s">
        <v>239</v>
      </c>
      <c r="P1048" s="16" t="s">
        <v>239</v>
      </c>
      <c r="Q1048" s="16" t="s">
        <v>239</v>
      </c>
      <c r="R1048" s="16" t="s">
        <v>239</v>
      </c>
      <c r="S1048" s="16" t="s">
        <v>239</v>
      </c>
      <c r="T1048" s="16" t="s">
        <v>239</v>
      </c>
      <c r="U1048" s="16" t="s">
        <v>239</v>
      </c>
      <c r="V1048" s="16" t="s">
        <v>239</v>
      </c>
      <c r="W1048" s="118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>
        <v>1</v>
      </c>
    </row>
    <row r="1049" spans="1:45">
      <c r="A1049" s="34"/>
      <c r="B1049" s="18" t="s">
        <v>240</v>
      </c>
      <c r="C1049" s="7" t="s">
        <v>240</v>
      </c>
      <c r="D1049" s="116" t="s">
        <v>243</v>
      </c>
      <c r="E1049" s="117" t="s">
        <v>244</v>
      </c>
      <c r="F1049" s="117" t="s">
        <v>245</v>
      </c>
      <c r="G1049" s="117" t="s">
        <v>289</v>
      </c>
      <c r="H1049" s="117" t="s">
        <v>247</v>
      </c>
      <c r="I1049" s="117" t="s">
        <v>248</v>
      </c>
      <c r="J1049" s="117" t="s">
        <v>249</v>
      </c>
      <c r="K1049" s="117" t="s">
        <v>250</v>
      </c>
      <c r="L1049" s="117" t="s">
        <v>251</v>
      </c>
      <c r="M1049" s="117" t="s">
        <v>253</v>
      </c>
      <c r="N1049" s="117" t="s">
        <v>254</v>
      </c>
      <c r="O1049" s="117" t="s">
        <v>255</v>
      </c>
      <c r="P1049" s="117" t="s">
        <v>256</v>
      </c>
      <c r="Q1049" s="117" t="s">
        <v>257</v>
      </c>
      <c r="R1049" s="117" t="s">
        <v>258</v>
      </c>
      <c r="S1049" s="117" t="s">
        <v>265</v>
      </c>
      <c r="T1049" s="117" t="s">
        <v>266</v>
      </c>
      <c r="U1049" s="117" t="s">
        <v>316</v>
      </c>
      <c r="V1049" s="117" t="s">
        <v>270</v>
      </c>
      <c r="W1049" s="118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 t="s">
        <v>1</v>
      </c>
    </row>
    <row r="1050" spans="1:45">
      <c r="A1050" s="34"/>
      <c r="B1050" s="18"/>
      <c r="C1050" s="7"/>
      <c r="D1050" s="8" t="s">
        <v>113</v>
      </c>
      <c r="E1050" s="9" t="s">
        <v>103</v>
      </c>
      <c r="F1050" s="9" t="s">
        <v>322</v>
      </c>
      <c r="G1050" s="9" t="s">
        <v>105</v>
      </c>
      <c r="H1050" s="9" t="s">
        <v>113</v>
      </c>
      <c r="I1050" s="9" t="s">
        <v>113</v>
      </c>
      <c r="J1050" s="9" t="s">
        <v>111</v>
      </c>
      <c r="K1050" s="9" t="s">
        <v>103</v>
      </c>
      <c r="L1050" s="9" t="s">
        <v>105</v>
      </c>
      <c r="M1050" s="9" t="s">
        <v>113</v>
      </c>
      <c r="N1050" s="9" t="s">
        <v>103</v>
      </c>
      <c r="O1050" s="9" t="s">
        <v>101</v>
      </c>
      <c r="P1050" s="9" t="s">
        <v>113</v>
      </c>
      <c r="Q1050" s="9" t="s">
        <v>113</v>
      </c>
      <c r="R1050" s="9" t="s">
        <v>113</v>
      </c>
      <c r="S1050" s="9" t="s">
        <v>113</v>
      </c>
      <c r="T1050" s="9" t="s">
        <v>103</v>
      </c>
      <c r="U1050" s="9" t="s">
        <v>103</v>
      </c>
      <c r="V1050" s="9" t="s">
        <v>113</v>
      </c>
      <c r="W1050" s="118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1">
        <v>2</v>
      </c>
    </row>
    <row r="1051" spans="1:45">
      <c r="A1051" s="34"/>
      <c r="B1051" s="18"/>
      <c r="C1051" s="7"/>
      <c r="D1051" s="28"/>
      <c r="E1051" s="28"/>
      <c r="F1051" s="28"/>
      <c r="G1051" s="28"/>
      <c r="H1051" s="28"/>
      <c r="I1051" s="28"/>
      <c r="J1051" s="28"/>
      <c r="K1051" s="28"/>
      <c r="L1051" s="28"/>
      <c r="M1051" s="28"/>
      <c r="N1051" s="28"/>
      <c r="O1051" s="28"/>
      <c r="P1051" s="28"/>
      <c r="Q1051" s="28"/>
      <c r="R1051" s="28"/>
      <c r="S1051" s="28"/>
      <c r="T1051" s="28"/>
      <c r="U1051" s="28"/>
      <c r="V1051" s="28"/>
      <c r="W1051" s="118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1">
        <v>3</v>
      </c>
    </row>
    <row r="1052" spans="1:45">
      <c r="A1052" s="34"/>
      <c r="B1052" s="17">
        <v>1</v>
      </c>
      <c r="C1052" s="13">
        <v>1</v>
      </c>
      <c r="D1052" s="20">
        <v>1.11123338</v>
      </c>
      <c r="E1052" s="20">
        <v>1.097</v>
      </c>
      <c r="F1052" s="21">
        <v>1.18</v>
      </c>
      <c r="G1052" s="20">
        <v>1.17649</v>
      </c>
      <c r="H1052" s="21">
        <v>1.19</v>
      </c>
      <c r="I1052" s="20">
        <v>1.21</v>
      </c>
      <c r="J1052" s="21">
        <v>1.155</v>
      </c>
      <c r="K1052" s="20">
        <v>1.1180000000000001</v>
      </c>
      <c r="L1052" s="20"/>
      <c r="M1052" s="20">
        <v>1.18</v>
      </c>
      <c r="N1052" s="20">
        <v>1.163</v>
      </c>
      <c r="O1052" s="20">
        <v>1.163</v>
      </c>
      <c r="P1052" s="20">
        <v>1.19</v>
      </c>
      <c r="Q1052" s="20">
        <v>1.1707402080000002</v>
      </c>
      <c r="R1052" s="20">
        <v>1.1399999999999999</v>
      </c>
      <c r="S1052" s="20">
        <v>1.1499999999999999</v>
      </c>
      <c r="T1052" s="20">
        <v>1.157</v>
      </c>
      <c r="U1052" s="20">
        <v>1.0610999999999999</v>
      </c>
      <c r="V1052" s="20">
        <v>1.1218515119999999</v>
      </c>
      <c r="W1052" s="118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1">
        <v>1</v>
      </c>
    </row>
    <row r="1053" spans="1:45">
      <c r="A1053" s="34"/>
      <c r="B1053" s="18">
        <v>1</v>
      </c>
      <c r="C1053" s="7">
        <v>2</v>
      </c>
      <c r="D1053" s="9">
        <v>1.10538577</v>
      </c>
      <c r="E1053" s="9">
        <v>1.097</v>
      </c>
      <c r="F1053" s="22">
        <v>1.17</v>
      </c>
      <c r="G1053" s="9">
        <v>1.1734899999999999</v>
      </c>
      <c r="H1053" s="22">
        <v>1.21</v>
      </c>
      <c r="I1053" s="9">
        <v>1.23</v>
      </c>
      <c r="J1053" s="22">
        <v>1.105</v>
      </c>
      <c r="K1053" s="9">
        <v>1.1387</v>
      </c>
      <c r="L1053" s="9"/>
      <c r="M1053" s="9">
        <v>1.18</v>
      </c>
      <c r="N1053" s="9">
        <v>1.157</v>
      </c>
      <c r="O1053" s="9">
        <v>1.181</v>
      </c>
      <c r="P1053" s="9">
        <v>1.1499999999999999</v>
      </c>
      <c r="Q1053" s="9">
        <v>1.1478166040000002</v>
      </c>
      <c r="R1053" s="9">
        <v>1.1399999999999999</v>
      </c>
      <c r="S1053" s="9">
        <v>1.1499999999999999</v>
      </c>
      <c r="T1053" s="9">
        <v>1.121</v>
      </c>
      <c r="U1053" s="9">
        <v>1.0610999999999999</v>
      </c>
      <c r="V1053" s="9">
        <v>1.1217711929999998</v>
      </c>
      <c r="W1053" s="118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1" t="e">
        <v>#N/A</v>
      </c>
    </row>
    <row r="1054" spans="1:45">
      <c r="A1054" s="34"/>
      <c r="B1054" s="18">
        <v>1</v>
      </c>
      <c r="C1054" s="7">
        <v>3</v>
      </c>
      <c r="D1054" s="9">
        <v>1.0911681600000001</v>
      </c>
      <c r="E1054" s="9">
        <v>1.085</v>
      </c>
      <c r="F1054" s="22">
        <v>1.17</v>
      </c>
      <c r="G1054" s="9">
        <v>1.16869</v>
      </c>
      <c r="H1054" s="22">
        <v>1.2</v>
      </c>
      <c r="I1054" s="9">
        <v>1.19</v>
      </c>
      <c r="J1054" s="22">
        <v>1.1399999999999999</v>
      </c>
      <c r="K1054" s="22">
        <v>1.1658999999999999</v>
      </c>
      <c r="L1054" s="10"/>
      <c r="M1054" s="10">
        <v>1.18</v>
      </c>
      <c r="N1054" s="10">
        <v>1.163</v>
      </c>
      <c r="O1054" s="10">
        <v>1.145</v>
      </c>
      <c r="P1054" s="10">
        <v>1.1200000000000001</v>
      </c>
      <c r="Q1054" s="10">
        <v>1.0366497350000001</v>
      </c>
      <c r="R1054" s="10">
        <v>1.1100000000000001</v>
      </c>
      <c r="S1054" s="10">
        <v>1.1399999999999999</v>
      </c>
      <c r="T1054" s="10">
        <v>1.151</v>
      </c>
      <c r="U1054" s="10">
        <v>1.127</v>
      </c>
      <c r="V1054" s="10">
        <v>1.0788266040000001</v>
      </c>
      <c r="W1054" s="118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1">
        <v>16</v>
      </c>
    </row>
    <row r="1055" spans="1:45">
      <c r="A1055" s="34"/>
      <c r="B1055" s="18">
        <v>1</v>
      </c>
      <c r="C1055" s="7">
        <v>4</v>
      </c>
      <c r="D1055" s="9">
        <v>1.0932344599999999</v>
      </c>
      <c r="E1055" s="9">
        <v>1.097</v>
      </c>
      <c r="F1055" s="22">
        <v>1.17</v>
      </c>
      <c r="G1055" s="9">
        <v>1.1737899999999999</v>
      </c>
      <c r="H1055" s="22">
        <v>1.21</v>
      </c>
      <c r="I1055" s="9">
        <v>1.2</v>
      </c>
      <c r="J1055" s="22">
        <v>1.155</v>
      </c>
      <c r="K1055" s="22">
        <v>1.1282999999999999</v>
      </c>
      <c r="L1055" s="10"/>
      <c r="M1055" s="10">
        <v>1.17</v>
      </c>
      <c r="N1055" s="10">
        <v>1.163</v>
      </c>
      <c r="O1055" s="10">
        <v>1.163</v>
      </c>
      <c r="P1055" s="10">
        <v>1.18</v>
      </c>
      <c r="Q1055" s="10">
        <v>1.0895140850000002</v>
      </c>
      <c r="R1055" s="10">
        <v>1.1299999999999999</v>
      </c>
      <c r="S1055" s="10">
        <v>1.1499999999999999</v>
      </c>
      <c r="T1055" s="10">
        <v>1.121</v>
      </c>
      <c r="U1055" s="10">
        <v>1.127</v>
      </c>
      <c r="V1055" s="10">
        <v>1.1122999999999998</v>
      </c>
      <c r="W1055" s="118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1">
        <v>1.1438730074709191</v>
      </c>
    </row>
    <row r="1056" spans="1:45">
      <c r="A1056" s="34"/>
      <c r="B1056" s="18">
        <v>1</v>
      </c>
      <c r="C1056" s="7">
        <v>5</v>
      </c>
      <c r="D1056" s="9">
        <v>1.1025339000000001</v>
      </c>
      <c r="E1056" s="9">
        <v>1.127</v>
      </c>
      <c r="F1056" s="9">
        <v>1.18</v>
      </c>
      <c r="G1056" s="9">
        <v>1.2007699999999999</v>
      </c>
      <c r="H1056" s="9">
        <v>1.18</v>
      </c>
      <c r="I1056" s="9">
        <v>1.25</v>
      </c>
      <c r="J1056" s="9">
        <v>1.125</v>
      </c>
      <c r="K1056" s="9">
        <v>1.1452</v>
      </c>
      <c r="L1056" s="9"/>
      <c r="M1056" s="9">
        <v>1.17</v>
      </c>
      <c r="N1056" s="9">
        <v>1.163</v>
      </c>
      <c r="O1056" s="9">
        <v>1.175</v>
      </c>
      <c r="P1056" s="9">
        <v>1.1599999999999999</v>
      </c>
      <c r="Q1056" s="9">
        <v>1.0363228590000002</v>
      </c>
      <c r="R1056" s="9">
        <v>1.1299999999999999</v>
      </c>
      <c r="S1056" s="9">
        <v>1.1299999999999999</v>
      </c>
      <c r="T1056" s="9">
        <v>1.169</v>
      </c>
      <c r="U1056" s="9">
        <v>1.0730999999999999</v>
      </c>
      <c r="V1056" s="9">
        <v>1.106723619</v>
      </c>
      <c r="W1056" s="118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1">
        <v>74</v>
      </c>
    </row>
    <row r="1057" spans="1:45">
      <c r="A1057" s="34"/>
      <c r="B1057" s="18">
        <v>1</v>
      </c>
      <c r="C1057" s="7">
        <v>6</v>
      </c>
      <c r="D1057" s="9">
        <v>1.0928296900000001</v>
      </c>
      <c r="E1057" s="9">
        <v>1.097</v>
      </c>
      <c r="F1057" s="9">
        <v>1.1499999999999999</v>
      </c>
      <c r="G1057" s="9">
        <v>1.17319</v>
      </c>
      <c r="H1057" s="9">
        <v>1.2</v>
      </c>
      <c r="I1057" s="9">
        <v>1.2</v>
      </c>
      <c r="J1057" s="9">
        <v>1.145</v>
      </c>
      <c r="K1057" s="9">
        <v>1.1383000000000001</v>
      </c>
      <c r="L1057" s="9"/>
      <c r="M1057" s="9">
        <v>1.18</v>
      </c>
      <c r="N1057" s="9">
        <v>1.163</v>
      </c>
      <c r="O1057" s="9">
        <v>1.157</v>
      </c>
      <c r="P1057" s="9">
        <v>1.1499999999999999</v>
      </c>
      <c r="Q1057" s="9">
        <v>1.0450252010000001</v>
      </c>
      <c r="R1057" s="9">
        <v>1.1200000000000001</v>
      </c>
      <c r="S1057" s="9">
        <v>1.1599999999999999</v>
      </c>
      <c r="T1057" s="9">
        <v>1.115</v>
      </c>
      <c r="U1057" s="9">
        <v>1.0730999999999999</v>
      </c>
      <c r="V1057" s="9">
        <v>1.0857000000000001</v>
      </c>
      <c r="W1057" s="118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5"/>
    </row>
    <row r="1058" spans="1:45">
      <c r="A1058" s="34"/>
      <c r="B1058" s="19" t="s">
        <v>277</v>
      </c>
      <c r="C1058" s="11"/>
      <c r="D1058" s="23">
        <v>1.0993975600000001</v>
      </c>
      <c r="E1058" s="23">
        <v>1.0999999999999999</v>
      </c>
      <c r="F1058" s="23">
        <v>1.17</v>
      </c>
      <c r="G1058" s="23">
        <v>1.1777366666666669</v>
      </c>
      <c r="H1058" s="23">
        <v>1.1983333333333333</v>
      </c>
      <c r="I1058" s="23">
        <v>1.2133333333333334</v>
      </c>
      <c r="J1058" s="23">
        <v>1.1375</v>
      </c>
      <c r="K1058" s="23">
        <v>1.1390666666666667</v>
      </c>
      <c r="L1058" s="23" t="s">
        <v>779</v>
      </c>
      <c r="M1058" s="23">
        <v>1.1766666666666665</v>
      </c>
      <c r="N1058" s="23">
        <v>1.1620000000000001</v>
      </c>
      <c r="O1058" s="23">
        <v>1.1639999999999999</v>
      </c>
      <c r="P1058" s="23">
        <v>1.1583333333333332</v>
      </c>
      <c r="Q1058" s="23">
        <v>1.0876781153333335</v>
      </c>
      <c r="R1058" s="23">
        <v>1.1283333333333332</v>
      </c>
      <c r="S1058" s="23">
        <v>1.1466666666666667</v>
      </c>
      <c r="T1058" s="23">
        <v>1.1390000000000002</v>
      </c>
      <c r="U1058" s="23">
        <v>1.0870666666666666</v>
      </c>
      <c r="V1058" s="23">
        <v>1.1045288213333333</v>
      </c>
      <c r="W1058" s="118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5"/>
    </row>
    <row r="1059" spans="1:45">
      <c r="A1059" s="34"/>
      <c r="B1059" s="2" t="s">
        <v>278</v>
      </c>
      <c r="C1059" s="32"/>
      <c r="D1059" s="10">
        <v>1.0978841799999999</v>
      </c>
      <c r="E1059" s="10">
        <v>1.097</v>
      </c>
      <c r="F1059" s="10">
        <v>1.17</v>
      </c>
      <c r="G1059" s="10">
        <v>1.1736399999999998</v>
      </c>
      <c r="H1059" s="10">
        <v>1.2</v>
      </c>
      <c r="I1059" s="10">
        <v>1.2050000000000001</v>
      </c>
      <c r="J1059" s="10">
        <v>1.1425000000000001</v>
      </c>
      <c r="K1059" s="10">
        <v>1.1385000000000001</v>
      </c>
      <c r="L1059" s="10" t="s">
        <v>779</v>
      </c>
      <c r="M1059" s="10">
        <v>1.18</v>
      </c>
      <c r="N1059" s="10">
        <v>1.163</v>
      </c>
      <c r="O1059" s="10">
        <v>1.163</v>
      </c>
      <c r="P1059" s="10">
        <v>1.1549999999999998</v>
      </c>
      <c r="Q1059" s="10">
        <v>1.0672696430000002</v>
      </c>
      <c r="R1059" s="10">
        <v>1.1299999999999999</v>
      </c>
      <c r="S1059" s="10">
        <v>1.1499999999999999</v>
      </c>
      <c r="T1059" s="10">
        <v>1.1360000000000001</v>
      </c>
      <c r="U1059" s="10">
        <v>1.0730999999999999</v>
      </c>
      <c r="V1059" s="10">
        <v>1.1095118094999998</v>
      </c>
      <c r="W1059" s="118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5"/>
    </row>
    <row r="1060" spans="1:45">
      <c r="A1060" s="34"/>
      <c r="B1060" s="2" t="s">
        <v>279</v>
      </c>
      <c r="C1060" s="32"/>
      <c r="D1060" s="24">
        <v>8.1807782634539285E-3</v>
      </c>
      <c r="E1060" s="24">
        <v>1.4071247279470301E-2</v>
      </c>
      <c r="F1060" s="24">
        <v>1.0954451150103333E-2</v>
      </c>
      <c r="G1060" s="24">
        <v>1.1560392150211258E-2</v>
      </c>
      <c r="H1060" s="24">
        <v>1.1690451944500132E-2</v>
      </c>
      <c r="I1060" s="24">
        <v>2.2509257354845533E-2</v>
      </c>
      <c r="J1060" s="24">
        <v>1.942935922772546E-2</v>
      </c>
      <c r="K1060" s="24">
        <v>1.6236337846530099E-2</v>
      </c>
      <c r="L1060" s="24" t="s">
        <v>779</v>
      </c>
      <c r="M1060" s="24">
        <v>5.1639777949432277E-3</v>
      </c>
      <c r="N1060" s="24">
        <v>2.4494897427831805E-3</v>
      </c>
      <c r="O1060" s="24">
        <v>1.2821856339859697E-2</v>
      </c>
      <c r="P1060" s="24">
        <v>2.4832774042918854E-2</v>
      </c>
      <c r="Q1060" s="24">
        <v>5.9295613489576141E-2</v>
      </c>
      <c r="R1060" s="24">
        <v>1.169045194450003E-2</v>
      </c>
      <c r="S1060" s="24">
        <v>1.0327955589886454E-2</v>
      </c>
      <c r="T1060" s="24">
        <v>2.2768399153212354E-2</v>
      </c>
      <c r="U1060" s="24">
        <v>3.139430946312833E-2</v>
      </c>
      <c r="V1060" s="24">
        <v>1.8317815568150146E-2</v>
      </c>
      <c r="W1060" s="200"/>
      <c r="X1060" s="201"/>
      <c r="Y1060" s="201"/>
      <c r="Z1060" s="201"/>
      <c r="AA1060" s="201"/>
      <c r="AB1060" s="201"/>
      <c r="AC1060" s="201"/>
      <c r="AD1060" s="201"/>
      <c r="AE1060" s="201"/>
      <c r="AF1060" s="201"/>
      <c r="AG1060" s="201"/>
      <c r="AH1060" s="201"/>
      <c r="AI1060" s="201"/>
      <c r="AJ1060" s="201"/>
      <c r="AK1060" s="201"/>
      <c r="AL1060" s="201"/>
      <c r="AM1060" s="201"/>
      <c r="AN1060" s="201"/>
      <c r="AO1060" s="201"/>
      <c r="AP1060" s="201"/>
      <c r="AQ1060" s="201"/>
      <c r="AR1060" s="201"/>
      <c r="AS1060" s="76"/>
    </row>
    <row r="1061" spans="1:45">
      <c r="A1061" s="34"/>
      <c r="B1061" s="2" t="s">
        <v>87</v>
      </c>
      <c r="C1061" s="32"/>
      <c r="D1061" s="12">
        <v>7.4411464615711242E-3</v>
      </c>
      <c r="E1061" s="12">
        <v>1.2792042981336639E-2</v>
      </c>
      <c r="F1061" s="12">
        <v>9.3627787607720794E-3</v>
      </c>
      <c r="G1061" s="12">
        <v>9.8157699232804627E-3</v>
      </c>
      <c r="H1061" s="12">
        <v>9.7555927214187481E-3</v>
      </c>
      <c r="I1061" s="12">
        <v>1.8551585732015548E-2</v>
      </c>
      <c r="J1061" s="12">
        <v>1.7080755365033371E-2</v>
      </c>
      <c r="K1061" s="12">
        <v>1.4254071619919905E-2</v>
      </c>
      <c r="L1061" s="12" t="s">
        <v>779</v>
      </c>
      <c r="M1061" s="12">
        <v>4.3886496840877297E-3</v>
      </c>
      <c r="N1061" s="12">
        <v>2.1079946151318246E-3</v>
      </c>
      <c r="O1061" s="12">
        <v>1.1015340498161252E-2</v>
      </c>
      <c r="P1061" s="12">
        <v>2.1438366080217718E-2</v>
      </c>
      <c r="Q1061" s="12">
        <v>5.4515773236279749E-2</v>
      </c>
      <c r="R1061" s="12">
        <v>1.036081413101923E-2</v>
      </c>
      <c r="S1061" s="12">
        <v>9.0069380144358595E-3</v>
      </c>
      <c r="T1061" s="12">
        <v>1.9989814884295302E-2</v>
      </c>
      <c r="U1061" s="12">
        <v>2.8879838215805528E-2</v>
      </c>
      <c r="V1061" s="12">
        <v>1.658428029613367E-2</v>
      </c>
      <c r="W1061" s="118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5"/>
    </row>
    <row r="1062" spans="1:45">
      <c r="A1062" s="34"/>
      <c r="B1062" s="2" t="s">
        <v>280</v>
      </c>
      <c r="C1062" s="32"/>
      <c r="D1062" s="12">
        <v>-3.8881455529100495E-2</v>
      </c>
      <c r="E1062" s="12">
        <v>-3.8354788673544804E-2</v>
      </c>
      <c r="F1062" s="12">
        <v>2.2840815683593307E-2</v>
      </c>
      <c r="G1062" s="12">
        <v>2.9604387003256294E-2</v>
      </c>
      <c r="H1062" s="12">
        <v>4.7610465066244334E-2</v>
      </c>
      <c r="I1062" s="12">
        <v>6.0723808857059858E-2</v>
      </c>
      <c r="J1062" s="12">
        <v>-5.5714291965065499E-3</v>
      </c>
      <c r="K1062" s="12">
        <v>-4.2018132894657834E-3</v>
      </c>
      <c r="L1062" s="12" t="s">
        <v>779</v>
      </c>
      <c r="M1062" s="12">
        <v>2.866896847951117E-2</v>
      </c>
      <c r="N1062" s="12">
        <v>1.584703232849205E-2</v>
      </c>
      <c r="O1062" s="12">
        <v>1.7595478167267142E-2</v>
      </c>
      <c r="P1062" s="12">
        <v>1.2641548290736937E-2</v>
      </c>
      <c r="Q1062" s="12">
        <v>-4.9126862659196302E-2</v>
      </c>
      <c r="R1062" s="12">
        <v>-1.3585139290893666E-2</v>
      </c>
      <c r="S1062" s="12">
        <v>2.4422808978807886E-3</v>
      </c>
      <c r="T1062" s="12">
        <v>-4.2600948174247311E-3</v>
      </c>
      <c r="U1062" s="12">
        <v>-4.9661405097625511E-2</v>
      </c>
      <c r="V1062" s="12">
        <v>-3.4395589266132842E-2</v>
      </c>
      <c r="W1062" s="118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75"/>
    </row>
    <row r="1063" spans="1:45">
      <c r="A1063" s="34"/>
      <c r="B1063" s="56" t="s">
        <v>281</v>
      </c>
      <c r="C1063" s="57"/>
      <c r="D1063" s="55">
        <v>0.96</v>
      </c>
      <c r="E1063" s="55">
        <v>0.95</v>
      </c>
      <c r="F1063" s="55">
        <v>0.6</v>
      </c>
      <c r="G1063" s="55">
        <v>0.77</v>
      </c>
      <c r="H1063" s="55">
        <v>1.23</v>
      </c>
      <c r="I1063" s="55">
        <v>1.56</v>
      </c>
      <c r="J1063" s="55">
        <v>0.12</v>
      </c>
      <c r="K1063" s="55">
        <v>0.08</v>
      </c>
      <c r="L1063" s="55" t="s">
        <v>282</v>
      </c>
      <c r="M1063" s="55">
        <v>0.75</v>
      </c>
      <c r="N1063" s="55">
        <v>0.42</v>
      </c>
      <c r="O1063" s="55">
        <v>0.47</v>
      </c>
      <c r="P1063" s="55">
        <v>0.34</v>
      </c>
      <c r="Q1063" s="55">
        <v>1.22</v>
      </c>
      <c r="R1063" s="55">
        <v>0.32</v>
      </c>
      <c r="S1063" s="55">
        <v>0.08</v>
      </c>
      <c r="T1063" s="55">
        <v>0.09</v>
      </c>
      <c r="U1063" s="55">
        <v>1.24</v>
      </c>
      <c r="V1063" s="55">
        <v>0.85</v>
      </c>
      <c r="W1063" s="118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75"/>
    </row>
    <row r="1064" spans="1:45">
      <c r="B1064" s="35"/>
      <c r="C1064" s="19"/>
      <c r="D1064" s="30"/>
      <c r="E1064" s="30"/>
      <c r="F1064" s="30"/>
      <c r="G1064" s="30"/>
      <c r="H1064" s="30"/>
      <c r="I1064" s="30"/>
      <c r="J1064" s="30"/>
      <c r="K1064" s="30"/>
      <c r="L1064" s="30"/>
      <c r="M1064" s="30"/>
      <c r="N1064" s="30"/>
      <c r="O1064" s="30"/>
      <c r="P1064" s="30"/>
      <c r="Q1064" s="30"/>
      <c r="R1064" s="30"/>
      <c r="S1064" s="30"/>
      <c r="T1064" s="30"/>
      <c r="U1064" s="30"/>
      <c r="V1064" s="30"/>
      <c r="AS1064" s="75"/>
    </row>
    <row r="1065" spans="1:45" ht="15">
      <c r="B1065" s="38" t="s">
        <v>632</v>
      </c>
      <c r="AS1065" s="31" t="s">
        <v>315</v>
      </c>
    </row>
    <row r="1066" spans="1:45" ht="15">
      <c r="A1066" s="27" t="s">
        <v>64</v>
      </c>
      <c r="B1066" s="17" t="s">
        <v>128</v>
      </c>
      <c r="C1066" s="14" t="s">
        <v>129</v>
      </c>
      <c r="D1066" s="15" t="s">
        <v>239</v>
      </c>
      <c r="E1066" s="16" t="s">
        <v>239</v>
      </c>
      <c r="F1066" s="16" t="s">
        <v>239</v>
      </c>
      <c r="G1066" s="16" t="s">
        <v>239</v>
      </c>
      <c r="H1066" s="16" t="s">
        <v>239</v>
      </c>
      <c r="I1066" s="16" t="s">
        <v>239</v>
      </c>
      <c r="J1066" s="16" t="s">
        <v>239</v>
      </c>
      <c r="K1066" s="16" t="s">
        <v>239</v>
      </c>
      <c r="L1066" s="16" t="s">
        <v>239</v>
      </c>
      <c r="M1066" s="118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1</v>
      </c>
    </row>
    <row r="1067" spans="1:45">
      <c r="A1067" s="34"/>
      <c r="B1067" s="18" t="s">
        <v>240</v>
      </c>
      <c r="C1067" s="7" t="s">
        <v>240</v>
      </c>
      <c r="D1067" s="116" t="s">
        <v>245</v>
      </c>
      <c r="E1067" s="117" t="s">
        <v>248</v>
      </c>
      <c r="F1067" s="117" t="s">
        <v>249</v>
      </c>
      <c r="G1067" s="117" t="s">
        <v>253</v>
      </c>
      <c r="H1067" s="117" t="s">
        <v>257</v>
      </c>
      <c r="I1067" s="117" t="s">
        <v>258</v>
      </c>
      <c r="J1067" s="117" t="s">
        <v>265</v>
      </c>
      <c r="K1067" s="117" t="s">
        <v>266</v>
      </c>
      <c r="L1067" s="117" t="s">
        <v>270</v>
      </c>
      <c r="M1067" s="118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 t="s">
        <v>3</v>
      </c>
    </row>
    <row r="1068" spans="1:45">
      <c r="A1068" s="34"/>
      <c r="B1068" s="18"/>
      <c r="C1068" s="7"/>
      <c r="D1068" s="8" t="s">
        <v>322</v>
      </c>
      <c r="E1068" s="9" t="s">
        <v>111</v>
      </c>
      <c r="F1068" s="9" t="s">
        <v>111</v>
      </c>
      <c r="G1068" s="9" t="s">
        <v>111</v>
      </c>
      <c r="H1068" s="9" t="s">
        <v>111</v>
      </c>
      <c r="I1068" s="9" t="s">
        <v>111</v>
      </c>
      <c r="J1068" s="9" t="s">
        <v>111</v>
      </c>
      <c r="K1068" s="9" t="s">
        <v>101</v>
      </c>
      <c r="L1068" s="9" t="s">
        <v>111</v>
      </c>
      <c r="M1068" s="118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1">
        <v>2</v>
      </c>
    </row>
    <row r="1069" spans="1:45">
      <c r="A1069" s="34"/>
      <c r="B1069" s="18"/>
      <c r="C1069" s="7"/>
      <c r="D1069" s="28"/>
      <c r="E1069" s="28"/>
      <c r="F1069" s="28"/>
      <c r="G1069" s="28"/>
      <c r="H1069" s="28"/>
      <c r="I1069" s="28"/>
      <c r="J1069" s="28"/>
      <c r="K1069" s="28"/>
      <c r="L1069" s="28"/>
      <c r="M1069" s="118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1">
        <v>2</v>
      </c>
    </row>
    <row r="1070" spans="1:45">
      <c r="A1070" s="34"/>
      <c r="B1070" s="17">
        <v>1</v>
      </c>
      <c r="C1070" s="13">
        <v>1</v>
      </c>
      <c r="D1070" s="108" t="s">
        <v>160</v>
      </c>
      <c r="E1070" s="108" t="s">
        <v>160</v>
      </c>
      <c r="F1070" s="21">
        <v>0.21</v>
      </c>
      <c r="G1070" s="108" t="s">
        <v>119</v>
      </c>
      <c r="H1070" s="109" t="s">
        <v>160</v>
      </c>
      <c r="I1070" s="108" t="s">
        <v>160</v>
      </c>
      <c r="J1070" s="109" t="s">
        <v>335</v>
      </c>
      <c r="K1070" s="108" t="s">
        <v>160</v>
      </c>
      <c r="L1070" s="20">
        <v>0.17699999999999999</v>
      </c>
      <c r="M1070" s="118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1">
        <v>1</v>
      </c>
    </row>
    <row r="1071" spans="1:45">
      <c r="A1071" s="34"/>
      <c r="B1071" s="18">
        <v>1</v>
      </c>
      <c r="C1071" s="7">
        <v>2</v>
      </c>
      <c r="D1071" s="110" t="s">
        <v>160</v>
      </c>
      <c r="E1071" s="110" t="s">
        <v>160</v>
      </c>
      <c r="F1071" s="22">
        <v>0.17</v>
      </c>
      <c r="G1071" s="110" t="s">
        <v>119</v>
      </c>
      <c r="H1071" s="111" t="s">
        <v>160</v>
      </c>
      <c r="I1071" s="110" t="s">
        <v>160</v>
      </c>
      <c r="J1071" s="111" t="s">
        <v>335</v>
      </c>
      <c r="K1071" s="110" t="s">
        <v>160</v>
      </c>
      <c r="L1071" s="9">
        <v>0.152</v>
      </c>
      <c r="M1071" s="118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1">
        <v>10</v>
      </c>
    </row>
    <row r="1072" spans="1:45">
      <c r="A1072" s="34"/>
      <c r="B1072" s="18">
        <v>1</v>
      </c>
      <c r="C1072" s="7">
        <v>3</v>
      </c>
      <c r="D1072" s="110" t="s">
        <v>160</v>
      </c>
      <c r="E1072" s="110" t="s">
        <v>160</v>
      </c>
      <c r="F1072" s="22">
        <v>0.18</v>
      </c>
      <c r="G1072" s="110" t="s">
        <v>119</v>
      </c>
      <c r="H1072" s="111" t="s">
        <v>160</v>
      </c>
      <c r="I1072" s="110" t="s">
        <v>160</v>
      </c>
      <c r="J1072" s="111" t="s">
        <v>335</v>
      </c>
      <c r="K1072" s="111" t="s">
        <v>160</v>
      </c>
      <c r="L1072" s="10">
        <v>0.14699999999999999</v>
      </c>
      <c r="M1072" s="118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1">
        <v>16</v>
      </c>
    </row>
    <row r="1073" spans="1:45">
      <c r="A1073" s="34"/>
      <c r="B1073" s="18">
        <v>1</v>
      </c>
      <c r="C1073" s="7">
        <v>4</v>
      </c>
      <c r="D1073" s="110" t="s">
        <v>160</v>
      </c>
      <c r="E1073" s="110" t="s">
        <v>160</v>
      </c>
      <c r="F1073" s="22">
        <v>0.17</v>
      </c>
      <c r="G1073" s="110" t="s">
        <v>119</v>
      </c>
      <c r="H1073" s="111" t="s">
        <v>160</v>
      </c>
      <c r="I1073" s="110" t="s">
        <v>160</v>
      </c>
      <c r="J1073" s="111" t="s">
        <v>335</v>
      </c>
      <c r="K1073" s="111" t="s">
        <v>160</v>
      </c>
      <c r="L1073" s="10">
        <v>0.14099999999999999</v>
      </c>
      <c r="M1073" s="118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1" t="s">
        <v>160</v>
      </c>
    </row>
    <row r="1074" spans="1:45">
      <c r="A1074" s="34"/>
      <c r="B1074" s="18">
        <v>1</v>
      </c>
      <c r="C1074" s="7">
        <v>5</v>
      </c>
      <c r="D1074" s="110" t="s">
        <v>160</v>
      </c>
      <c r="E1074" s="110" t="s">
        <v>160</v>
      </c>
      <c r="F1074" s="9">
        <v>0.13</v>
      </c>
      <c r="G1074" s="110" t="s">
        <v>119</v>
      </c>
      <c r="H1074" s="110" t="s">
        <v>160</v>
      </c>
      <c r="I1074" s="110" t="s">
        <v>160</v>
      </c>
      <c r="J1074" s="110" t="s">
        <v>335</v>
      </c>
      <c r="K1074" s="110" t="s">
        <v>160</v>
      </c>
      <c r="L1074" s="9">
        <v>0.16300000000000001</v>
      </c>
      <c r="M1074" s="118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1">
        <v>16</v>
      </c>
    </row>
    <row r="1075" spans="1:45">
      <c r="A1075" s="34"/>
      <c r="B1075" s="18">
        <v>1</v>
      </c>
      <c r="C1075" s="7">
        <v>6</v>
      </c>
      <c r="D1075" s="110" t="s">
        <v>160</v>
      </c>
      <c r="E1075" s="110" t="s">
        <v>160</v>
      </c>
      <c r="F1075" s="9">
        <v>0.22</v>
      </c>
      <c r="G1075" s="110" t="s">
        <v>119</v>
      </c>
      <c r="H1075" s="110" t="s">
        <v>160</v>
      </c>
      <c r="I1075" s="110" t="s">
        <v>160</v>
      </c>
      <c r="J1075" s="110" t="s">
        <v>335</v>
      </c>
      <c r="K1075" s="110" t="s">
        <v>160</v>
      </c>
      <c r="L1075" s="9">
        <v>0.15</v>
      </c>
      <c r="M1075" s="118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5"/>
    </row>
    <row r="1076" spans="1:45">
      <c r="A1076" s="34"/>
      <c r="B1076" s="19" t="s">
        <v>277</v>
      </c>
      <c r="C1076" s="11"/>
      <c r="D1076" s="23" t="s">
        <v>779</v>
      </c>
      <c r="E1076" s="23" t="s">
        <v>779</v>
      </c>
      <c r="F1076" s="23">
        <v>0.18000000000000002</v>
      </c>
      <c r="G1076" s="23" t="s">
        <v>779</v>
      </c>
      <c r="H1076" s="23" t="s">
        <v>779</v>
      </c>
      <c r="I1076" s="23" t="s">
        <v>779</v>
      </c>
      <c r="J1076" s="23" t="s">
        <v>779</v>
      </c>
      <c r="K1076" s="23" t="s">
        <v>779</v>
      </c>
      <c r="L1076" s="23">
        <v>0.155</v>
      </c>
      <c r="M1076" s="118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5"/>
    </row>
    <row r="1077" spans="1:45">
      <c r="A1077" s="34"/>
      <c r="B1077" s="2" t="s">
        <v>278</v>
      </c>
      <c r="C1077" s="32"/>
      <c r="D1077" s="10" t="s">
        <v>779</v>
      </c>
      <c r="E1077" s="10" t="s">
        <v>779</v>
      </c>
      <c r="F1077" s="10">
        <v>0.17499999999999999</v>
      </c>
      <c r="G1077" s="10" t="s">
        <v>779</v>
      </c>
      <c r="H1077" s="10" t="s">
        <v>779</v>
      </c>
      <c r="I1077" s="10" t="s">
        <v>779</v>
      </c>
      <c r="J1077" s="10" t="s">
        <v>779</v>
      </c>
      <c r="K1077" s="10" t="s">
        <v>779</v>
      </c>
      <c r="L1077" s="10">
        <v>0.151</v>
      </c>
      <c r="M1077" s="118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5"/>
    </row>
    <row r="1078" spans="1:45">
      <c r="A1078" s="34"/>
      <c r="B1078" s="2" t="s">
        <v>279</v>
      </c>
      <c r="C1078" s="32"/>
      <c r="D1078" s="24" t="s">
        <v>779</v>
      </c>
      <c r="E1078" s="24" t="s">
        <v>779</v>
      </c>
      <c r="F1078" s="24">
        <v>3.2249030993194143E-2</v>
      </c>
      <c r="G1078" s="24" t="s">
        <v>779</v>
      </c>
      <c r="H1078" s="24" t="s">
        <v>779</v>
      </c>
      <c r="I1078" s="24" t="s">
        <v>779</v>
      </c>
      <c r="J1078" s="24" t="s">
        <v>779</v>
      </c>
      <c r="K1078" s="24" t="s">
        <v>779</v>
      </c>
      <c r="L1078" s="24">
        <v>1.2976902558006671E-2</v>
      </c>
      <c r="M1078" s="118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5"/>
    </row>
    <row r="1079" spans="1:45">
      <c r="A1079" s="34"/>
      <c r="B1079" s="2" t="s">
        <v>87</v>
      </c>
      <c r="C1079" s="32"/>
      <c r="D1079" s="12" t="s">
        <v>779</v>
      </c>
      <c r="E1079" s="12" t="s">
        <v>779</v>
      </c>
      <c r="F1079" s="12">
        <v>0.179161283295523</v>
      </c>
      <c r="G1079" s="12" t="s">
        <v>779</v>
      </c>
      <c r="H1079" s="12" t="s">
        <v>779</v>
      </c>
      <c r="I1079" s="12" t="s">
        <v>779</v>
      </c>
      <c r="J1079" s="12" t="s">
        <v>779</v>
      </c>
      <c r="K1079" s="12" t="s">
        <v>779</v>
      </c>
      <c r="L1079" s="12">
        <v>8.3721951987139817E-2</v>
      </c>
      <c r="M1079" s="118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5"/>
    </row>
    <row r="1080" spans="1:45">
      <c r="A1080" s="34"/>
      <c r="B1080" s="2" t="s">
        <v>280</v>
      </c>
      <c r="C1080" s="32"/>
      <c r="D1080" s="12" t="s">
        <v>779</v>
      </c>
      <c r="E1080" s="12" t="s">
        <v>779</v>
      </c>
      <c r="F1080" s="12" t="s">
        <v>779</v>
      </c>
      <c r="G1080" s="12" t="s">
        <v>779</v>
      </c>
      <c r="H1080" s="12" t="s">
        <v>779</v>
      </c>
      <c r="I1080" s="12" t="s">
        <v>779</v>
      </c>
      <c r="J1080" s="12" t="s">
        <v>779</v>
      </c>
      <c r="K1080" s="12" t="s">
        <v>779</v>
      </c>
      <c r="L1080" s="12" t="s">
        <v>779</v>
      </c>
      <c r="M1080" s="118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5"/>
    </row>
    <row r="1081" spans="1:45">
      <c r="A1081" s="34"/>
      <c r="B1081" s="56" t="s">
        <v>281</v>
      </c>
      <c r="C1081" s="57"/>
      <c r="D1081" s="55" t="s">
        <v>282</v>
      </c>
      <c r="E1081" s="55" t="s">
        <v>282</v>
      </c>
      <c r="F1081" s="55" t="s">
        <v>282</v>
      </c>
      <c r="G1081" s="55" t="s">
        <v>282</v>
      </c>
      <c r="H1081" s="55" t="s">
        <v>282</v>
      </c>
      <c r="I1081" s="55" t="s">
        <v>282</v>
      </c>
      <c r="J1081" s="55" t="s">
        <v>282</v>
      </c>
      <c r="K1081" s="55" t="s">
        <v>282</v>
      </c>
      <c r="L1081" s="55" t="s">
        <v>282</v>
      </c>
      <c r="M1081" s="118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75"/>
    </row>
    <row r="1082" spans="1:45">
      <c r="B1082" s="35"/>
      <c r="C1082" s="19"/>
      <c r="D1082" s="30"/>
      <c r="E1082" s="30"/>
      <c r="F1082" s="30"/>
      <c r="G1082" s="30"/>
      <c r="H1082" s="30"/>
      <c r="I1082" s="30"/>
      <c r="J1082" s="30"/>
      <c r="K1082" s="30"/>
      <c r="L1082" s="30"/>
      <c r="AS1082" s="75"/>
    </row>
    <row r="1083" spans="1:45" ht="15">
      <c r="B1083" s="38" t="s">
        <v>633</v>
      </c>
      <c r="AS1083" s="31" t="s">
        <v>67</v>
      </c>
    </row>
    <row r="1084" spans="1:45" ht="15">
      <c r="A1084" s="27" t="s">
        <v>65</v>
      </c>
      <c r="B1084" s="17" t="s">
        <v>128</v>
      </c>
      <c r="C1084" s="14" t="s">
        <v>129</v>
      </c>
      <c r="D1084" s="15" t="s">
        <v>239</v>
      </c>
      <c r="E1084" s="16" t="s">
        <v>239</v>
      </c>
      <c r="F1084" s="16" t="s">
        <v>239</v>
      </c>
      <c r="G1084" s="16" t="s">
        <v>239</v>
      </c>
      <c r="H1084" s="16" t="s">
        <v>239</v>
      </c>
      <c r="I1084" s="16" t="s">
        <v>239</v>
      </c>
      <c r="J1084" s="16" t="s">
        <v>239</v>
      </c>
      <c r="K1084" s="16" t="s">
        <v>239</v>
      </c>
      <c r="L1084" s="16" t="s">
        <v>239</v>
      </c>
      <c r="M1084" s="16" t="s">
        <v>239</v>
      </c>
      <c r="N1084" s="118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>
        <v>1</v>
      </c>
    </row>
    <row r="1085" spans="1:45">
      <c r="A1085" s="34"/>
      <c r="B1085" s="18" t="s">
        <v>240</v>
      </c>
      <c r="C1085" s="7" t="s">
        <v>240</v>
      </c>
      <c r="D1085" s="116" t="s">
        <v>245</v>
      </c>
      <c r="E1085" s="117" t="s">
        <v>289</v>
      </c>
      <c r="F1085" s="117" t="s">
        <v>249</v>
      </c>
      <c r="G1085" s="117" t="s">
        <v>253</v>
      </c>
      <c r="H1085" s="117" t="s">
        <v>254</v>
      </c>
      <c r="I1085" s="117" t="s">
        <v>255</v>
      </c>
      <c r="J1085" s="117" t="s">
        <v>258</v>
      </c>
      <c r="K1085" s="117" t="s">
        <v>265</v>
      </c>
      <c r="L1085" s="117" t="s">
        <v>266</v>
      </c>
      <c r="M1085" s="117" t="s">
        <v>270</v>
      </c>
      <c r="N1085" s="118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 t="s">
        <v>3</v>
      </c>
    </row>
    <row r="1086" spans="1:45">
      <c r="A1086" s="34"/>
      <c r="B1086" s="18"/>
      <c r="C1086" s="7"/>
      <c r="D1086" s="8" t="s">
        <v>322</v>
      </c>
      <c r="E1086" s="9" t="s">
        <v>105</v>
      </c>
      <c r="F1086" s="9" t="s">
        <v>111</v>
      </c>
      <c r="G1086" s="9" t="s">
        <v>111</v>
      </c>
      <c r="H1086" s="9" t="s">
        <v>103</v>
      </c>
      <c r="I1086" s="9" t="s">
        <v>101</v>
      </c>
      <c r="J1086" s="9" t="s">
        <v>111</v>
      </c>
      <c r="K1086" s="9" t="s">
        <v>111</v>
      </c>
      <c r="L1086" s="9" t="s">
        <v>101</v>
      </c>
      <c r="M1086" s="9" t="s">
        <v>111</v>
      </c>
      <c r="N1086" s="118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1">
        <v>2</v>
      </c>
    </row>
    <row r="1087" spans="1:45">
      <c r="A1087" s="34"/>
      <c r="B1087" s="18"/>
      <c r="C1087" s="7"/>
      <c r="D1087" s="28"/>
      <c r="E1087" s="28"/>
      <c r="F1087" s="28"/>
      <c r="G1087" s="28"/>
      <c r="H1087" s="28"/>
      <c r="I1087" s="28"/>
      <c r="J1087" s="28"/>
      <c r="K1087" s="28"/>
      <c r="L1087" s="28"/>
      <c r="M1087" s="28"/>
      <c r="N1087" s="118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1">
        <v>2</v>
      </c>
    </row>
    <row r="1088" spans="1:45">
      <c r="A1088" s="34"/>
      <c r="B1088" s="17">
        <v>1</v>
      </c>
      <c r="C1088" s="13">
        <v>1</v>
      </c>
      <c r="D1088" s="20">
        <v>0.26</v>
      </c>
      <c r="E1088" s="20">
        <v>0.22538390599035252</v>
      </c>
      <c r="F1088" s="21">
        <v>0.24</v>
      </c>
      <c r="G1088" s="108">
        <v>0.2</v>
      </c>
      <c r="H1088" s="21">
        <v>0.26</v>
      </c>
      <c r="I1088" s="20">
        <v>0.32</v>
      </c>
      <c r="J1088" s="21">
        <v>0.29499999999999998</v>
      </c>
      <c r="K1088" s="108" t="s">
        <v>335</v>
      </c>
      <c r="L1088" s="20">
        <v>0.25</v>
      </c>
      <c r="M1088" s="20">
        <v>0.23100000000000001</v>
      </c>
      <c r="N1088" s="118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1">
        <v>1</v>
      </c>
    </row>
    <row r="1089" spans="1:45">
      <c r="A1089" s="34"/>
      <c r="B1089" s="18">
        <v>1</v>
      </c>
      <c r="C1089" s="7">
        <v>2</v>
      </c>
      <c r="D1089" s="9">
        <v>0.26</v>
      </c>
      <c r="E1089" s="9">
        <v>0.23191804692176016</v>
      </c>
      <c r="F1089" s="22">
        <v>0.27</v>
      </c>
      <c r="G1089" s="110">
        <v>0.2</v>
      </c>
      <c r="H1089" s="22">
        <v>0.27</v>
      </c>
      <c r="I1089" s="9">
        <v>0.33</v>
      </c>
      <c r="J1089" s="22">
        <v>0.29799999999999999</v>
      </c>
      <c r="K1089" s="110" t="s">
        <v>335</v>
      </c>
      <c r="L1089" s="9">
        <v>0.28999999999999998</v>
      </c>
      <c r="M1089" s="9">
        <v>0.23400000000000001</v>
      </c>
      <c r="N1089" s="118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1" t="e">
        <v>#N/A</v>
      </c>
    </row>
    <row r="1090" spans="1:45">
      <c r="A1090" s="34"/>
      <c r="B1090" s="18">
        <v>1</v>
      </c>
      <c r="C1090" s="7">
        <v>3</v>
      </c>
      <c r="D1090" s="9">
        <v>0.24</v>
      </c>
      <c r="E1090" s="9">
        <v>0.21224930110992113</v>
      </c>
      <c r="F1090" s="22">
        <v>0.22</v>
      </c>
      <c r="G1090" s="110">
        <v>0.2</v>
      </c>
      <c r="H1090" s="22">
        <v>0.27</v>
      </c>
      <c r="I1090" s="9">
        <v>0.32</v>
      </c>
      <c r="J1090" s="22">
        <v>0.27100000000000002</v>
      </c>
      <c r="K1090" s="111" t="s">
        <v>335</v>
      </c>
      <c r="L1090" s="10">
        <v>0.28999999999999998</v>
      </c>
      <c r="M1090" s="10">
        <v>0.216</v>
      </c>
      <c r="N1090" s="118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1">
        <v>16</v>
      </c>
    </row>
    <row r="1091" spans="1:45">
      <c r="A1091" s="34"/>
      <c r="B1091" s="18">
        <v>1</v>
      </c>
      <c r="C1091" s="7">
        <v>4</v>
      </c>
      <c r="D1091" s="9">
        <v>0.27</v>
      </c>
      <c r="E1091" s="9">
        <v>0.21504403037957964</v>
      </c>
      <c r="F1091" s="22">
        <v>0.21</v>
      </c>
      <c r="G1091" s="110">
        <v>0.2</v>
      </c>
      <c r="H1091" s="22">
        <v>0.3</v>
      </c>
      <c r="I1091" s="9">
        <v>0.33</v>
      </c>
      <c r="J1091" s="22">
        <v>0.27100000000000002</v>
      </c>
      <c r="K1091" s="111" t="s">
        <v>335</v>
      </c>
      <c r="L1091" s="10">
        <v>0.28000000000000003</v>
      </c>
      <c r="M1091" s="10">
        <v>0.214</v>
      </c>
      <c r="N1091" s="118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1">
        <v>0.26175706998682818</v>
      </c>
    </row>
    <row r="1092" spans="1:45">
      <c r="A1092" s="34"/>
      <c r="B1092" s="18">
        <v>1</v>
      </c>
      <c r="C1092" s="7">
        <v>5</v>
      </c>
      <c r="D1092" s="9">
        <v>0.24</v>
      </c>
      <c r="E1092" s="9">
        <v>0.20858430634812686</v>
      </c>
      <c r="F1092" s="9">
        <v>0.24</v>
      </c>
      <c r="G1092" s="110">
        <v>0.2</v>
      </c>
      <c r="H1092" s="9">
        <v>0.28999999999999998</v>
      </c>
      <c r="I1092" s="9">
        <v>0.33</v>
      </c>
      <c r="J1092" s="9">
        <v>0.27200000000000002</v>
      </c>
      <c r="K1092" s="110" t="s">
        <v>335</v>
      </c>
      <c r="L1092" s="9">
        <v>0.27</v>
      </c>
      <c r="M1092" s="9">
        <v>0.24900000000000003</v>
      </c>
      <c r="N1092" s="118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1">
        <v>75</v>
      </c>
    </row>
    <row r="1093" spans="1:45">
      <c r="A1093" s="34"/>
      <c r="B1093" s="18">
        <v>1</v>
      </c>
      <c r="C1093" s="7">
        <v>6</v>
      </c>
      <c r="D1093" s="9">
        <v>0.26</v>
      </c>
      <c r="E1093" s="9">
        <v>0.20615976861801433</v>
      </c>
      <c r="F1093" s="9">
        <v>0.21</v>
      </c>
      <c r="G1093" s="110">
        <v>0.2</v>
      </c>
      <c r="H1093" s="9">
        <v>0.28000000000000003</v>
      </c>
      <c r="I1093" s="9">
        <v>0.33</v>
      </c>
      <c r="J1093" s="9">
        <v>0.27900000000000003</v>
      </c>
      <c r="K1093" s="110" t="s">
        <v>335</v>
      </c>
      <c r="L1093" s="9">
        <v>0.28999999999999998</v>
      </c>
      <c r="M1093" s="9">
        <v>0.215</v>
      </c>
      <c r="N1093" s="118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5"/>
    </row>
    <row r="1094" spans="1:45">
      <c r="A1094" s="34"/>
      <c r="B1094" s="19" t="s">
        <v>277</v>
      </c>
      <c r="C1094" s="11"/>
      <c r="D1094" s="23">
        <v>0.255</v>
      </c>
      <c r="E1094" s="23">
        <v>0.21655655989462577</v>
      </c>
      <c r="F1094" s="23">
        <v>0.23166666666666666</v>
      </c>
      <c r="G1094" s="23">
        <v>0.19999999999999998</v>
      </c>
      <c r="H1094" s="23">
        <v>0.27833333333333338</v>
      </c>
      <c r="I1094" s="23">
        <v>0.32666666666666672</v>
      </c>
      <c r="J1094" s="23">
        <v>0.28099999999999997</v>
      </c>
      <c r="K1094" s="23" t="s">
        <v>779</v>
      </c>
      <c r="L1094" s="23">
        <v>0.27833333333333338</v>
      </c>
      <c r="M1094" s="23">
        <v>0.22650000000000003</v>
      </c>
      <c r="N1094" s="118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5"/>
    </row>
    <row r="1095" spans="1:45">
      <c r="A1095" s="34"/>
      <c r="B1095" s="2" t="s">
        <v>278</v>
      </c>
      <c r="C1095" s="32"/>
      <c r="D1095" s="10">
        <v>0.26</v>
      </c>
      <c r="E1095" s="10">
        <v>0.21364666574475039</v>
      </c>
      <c r="F1095" s="10">
        <v>0.22999999999999998</v>
      </c>
      <c r="G1095" s="10">
        <v>0.2</v>
      </c>
      <c r="H1095" s="10">
        <v>0.27500000000000002</v>
      </c>
      <c r="I1095" s="10">
        <v>0.33</v>
      </c>
      <c r="J1095" s="10">
        <v>0.27550000000000002</v>
      </c>
      <c r="K1095" s="10" t="s">
        <v>779</v>
      </c>
      <c r="L1095" s="10">
        <v>0.28500000000000003</v>
      </c>
      <c r="M1095" s="10">
        <v>0.2235</v>
      </c>
      <c r="N1095" s="118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5"/>
    </row>
    <row r="1096" spans="1:45">
      <c r="A1096" s="34"/>
      <c r="B1096" s="2" t="s">
        <v>279</v>
      </c>
      <c r="C1096" s="32"/>
      <c r="D1096" s="24">
        <v>1.2247448713915901E-2</v>
      </c>
      <c r="E1096" s="24">
        <v>1.0063673703076323E-2</v>
      </c>
      <c r="F1096" s="24">
        <v>2.3166067138525415E-2</v>
      </c>
      <c r="G1096" s="24">
        <v>3.0404709722440586E-17</v>
      </c>
      <c r="H1096" s="24">
        <v>1.4719601443879732E-2</v>
      </c>
      <c r="I1096" s="24">
        <v>5.1639777949432268E-3</v>
      </c>
      <c r="J1096" s="24">
        <v>1.2409673645990838E-2</v>
      </c>
      <c r="K1096" s="24" t="s">
        <v>779</v>
      </c>
      <c r="L1096" s="24">
        <v>1.6020819787597212E-2</v>
      </c>
      <c r="M1096" s="24">
        <v>1.4010710188994715E-2</v>
      </c>
      <c r="N1096" s="118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5"/>
    </row>
    <row r="1097" spans="1:45">
      <c r="A1097" s="34"/>
      <c r="B1097" s="2" t="s">
        <v>87</v>
      </c>
      <c r="C1097" s="32"/>
      <c r="D1097" s="12">
        <v>4.8029210642807456E-2</v>
      </c>
      <c r="E1097" s="12">
        <v>4.6471340826494498E-2</v>
      </c>
      <c r="F1097" s="12">
        <v>9.99974121087428E-2</v>
      </c>
      <c r="G1097" s="12">
        <v>1.5202354861220294E-16</v>
      </c>
      <c r="H1097" s="12">
        <v>5.2884795606753521E-2</v>
      </c>
      <c r="I1097" s="12">
        <v>1.5808095290642529E-2</v>
      </c>
      <c r="J1097" s="12">
        <v>4.4162539665447829E-2</v>
      </c>
      <c r="K1097" s="12" t="s">
        <v>779</v>
      </c>
      <c r="L1097" s="12">
        <v>5.7559831572205546E-2</v>
      </c>
      <c r="M1097" s="12">
        <v>6.1857440128011976E-2</v>
      </c>
      <c r="N1097" s="118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5"/>
    </row>
    <row r="1098" spans="1:45">
      <c r="A1098" s="34"/>
      <c r="B1098" s="2" t="s">
        <v>280</v>
      </c>
      <c r="C1098" s="32"/>
      <c r="D1098" s="12">
        <v>-2.5814278816492675E-2</v>
      </c>
      <c r="E1098" s="12">
        <v>-0.17268114322366512</v>
      </c>
      <c r="F1098" s="12">
        <v>-0.11495545591825163</v>
      </c>
      <c r="G1098" s="12">
        <v>-0.23593276769921001</v>
      </c>
      <c r="H1098" s="12">
        <v>6.3326898285266164E-2</v>
      </c>
      <c r="I1098" s="12">
        <v>0.24797647942462397</v>
      </c>
      <c r="J1098" s="12">
        <v>7.3514461382609975E-2</v>
      </c>
      <c r="K1098" s="12" t="s">
        <v>779</v>
      </c>
      <c r="L1098" s="12">
        <v>6.3326898285266164E-2</v>
      </c>
      <c r="M1098" s="12">
        <v>-0.13469385941935519</v>
      </c>
      <c r="N1098" s="118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75"/>
    </row>
    <row r="1099" spans="1:45">
      <c r="A1099" s="34"/>
      <c r="B1099" s="56" t="s">
        <v>281</v>
      </c>
      <c r="C1099" s="57"/>
      <c r="D1099" s="55">
        <v>0</v>
      </c>
      <c r="E1099" s="55">
        <v>1</v>
      </c>
      <c r="F1099" s="55">
        <v>0.61</v>
      </c>
      <c r="G1099" s="55" t="s">
        <v>282</v>
      </c>
      <c r="H1099" s="55">
        <v>0.61</v>
      </c>
      <c r="I1099" s="55">
        <v>1.86</v>
      </c>
      <c r="J1099" s="55">
        <v>0.67</v>
      </c>
      <c r="K1099" s="55">
        <v>3.37</v>
      </c>
      <c r="L1099" s="55">
        <v>0.61</v>
      </c>
      <c r="M1099" s="55">
        <v>0.74</v>
      </c>
      <c r="N1099" s="118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75"/>
    </row>
    <row r="1100" spans="1:45">
      <c r="B1100" s="35" t="s">
        <v>333</v>
      </c>
      <c r="C1100" s="19"/>
      <c r="D1100" s="30"/>
      <c r="E1100" s="30"/>
      <c r="F1100" s="30"/>
      <c r="G1100" s="30"/>
      <c r="H1100" s="30"/>
      <c r="I1100" s="30"/>
      <c r="J1100" s="30"/>
      <c r="K1100" s="30"/>
      <c r="L1100" s="30"/>
      <c r="M1100" s="30"/>
      <c r="AS1100" s="75"/>
    </row>
    <row r="1101" spans="1:45">
      <c r="AS1101" s="75"/>
    </row>
    <row r="1102" spans="1:45" ht="15">
      <c r="B1102" s="38" t="s">
        <v>634</v>
      </c>
      <c r="AS1102" s="31" t="s">
        <v>67</v>
      </c>
    </row>
    <row r="1103" spans="1:45" ht="15">
      <c r="A1103" s="27" t="s">
        <v>32</v>
      </c>
      <c r="B1103" s="17" t="s">
        <v>128</v>
      </c>
      <c r="C1103" s="14" t="s">
        <v>129</v>
      </c>
      <c r="D1103" s="15" t="s">
        <v>239</v>
      </c>
      <c r="E1103" s="16" t="s">
        <v>239</v>
      </c>
      <c r="F1103" s="16" t="s">
        <v>239</v>
      </c>
      <c r="G1103" s="16" t="s">
        <v>239</v>
      </c>
      <c r="H1103" s="16" t="s">
        <v>239</v>
      </c>
      <c r="I1103" s="16" t="s">
        <v>239</v>
      </c>
      <c r="J1103" s="16" t="s">
        <v>239</v>
      </c>
      <c r="K1103" s="16" t="s">
        <v>239</v>
      </c>
      <c r="L1103" s="16" t="s">
        <v>239</v>
      </c>
      <c r="M1103" s="16" t="s">
        <v>239</v>
      </c>
      <c r="N1103" s="16" t="s">
        <v>239</v>
      </c>
      <c r="O1103" s="16" t="s">
        <v>239</v>
      </c>
      <c r="P1103" s="16" t="s">
        <v>239</v>
      </c>
      <c r="Q1103" s="118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1">
        <v>1</v>
      </c>
    </row>
    <row r="1104" spans="1:45">
      <c r="A1104" s="34"/>
      <c r="B1104" s="18" t="s">
        <v>240</v>
      </c>
      <c r="C1104" s="7" t="s">
        <v>240</v>
      </c>
      <c r="D1104" s="116" t="s">
        <v>245</v>
      </c>
      <c r="E1104" s="117" t="s">
        <v>289</v>
      </c>
      <c r="F1104" s="117" t="s">
        <v>248</v>
      </c>
      <c r="G1104" s="117" t="s">
        <v>249</v>
      </c>
      <c r="H1104" s="117" t="s">
        <v>253</v>
      </c>
      <c r="I1104" s="117" t="s">
        <v>254</v>
      </c>
      <c r="J1104" s="117" t="s">
        <v>255</v>
      </c>
      <c r="K1104" s="117" t="s">
        <v>256</v>
      </c>
      <c r="L1104" s="117" t="s">
        <v>257</v>
      </c>
      <c r="M1104" s="117" t="s">
        <v>258</v>
      </c>
      <c r="N1104" s="117" t="s">
        <v>265</v>
      </c>
      <c r="O1104" s="117" t="s">
        <v>266</v>
      </c>
      <c r="P1104" s="117" t="s">
        <v>270</v>
      </c>
      <c r="Q1104" s="118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1" t="s">
        <v>3</v>
      </c>
    </row>
    <row r="1105" spans="1:45">
      <c r="A1105" s="34"/>
      <c r="B1105" s="18"/>
      <c r="C1105" s="7"/>
      <c r="D1105" s="8" t="s">
        <v>322</v>
      </c>
      <c r="E1105" s="9" t="s">
        <v>105</v>
      </c>
      <c r="F1105" s="9" t="s">
        <v>111</v>
      </c>
      <c r="G1105" s="9" t="s">
        <v>111</v>
      </c>
      <c r="H1105" s="9" t="s">
        <v>111</v>
      </c>
      <c r="I1105" s="9" t="s">
        <v>103</v>
      </c>
      <c r="J1105" s="9" t="s">
        <v>101</v>
      </c>
      <c r="K1105" s="9" t="s">
        <v>111</v>
      </c>
      <c r="L1105" s="9" t="s">
        <v>111</v>
      </c>
      <c r="M1105" s="9" t="s">
        <v>111</v>
      </c>
      <c r="N1105" s="9" t="s">
        <v>111</v>
      </c>
      <c r="O1105" s="9" t="s">
        <v>101</v>
      </c>
      <c r="P1105" s="9" t="s">
        <v>111</v>
      </c>
      <c r="Q1105" s="118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1">
        <v>2</v>
      </c>
    </row>
    <row r="1106" spans="1:45">
      <c r="A1106" s="34"/>
      <c r="B1106" s="18"/>
      <c r="C1106" s="7"/>
      <c r="D1106" s="28"/>
      <c r="E1106" s="28"/>
      <c r="F1106" s="28"/>
      <c r="G1106" s="28"/>
      <c r="H1106" s="28"/>
      <c r="I1106" s="28"/>
      <c r="J1106" s="28"/>
      <c r="K1106" s="28"/>
      <c r="L1106" s="28"/>
      <c r="M1106" s="28"/>
      <c r="N1106" s="28"/>
      <c r="O1106" s="28"/>
      <c r="P1106" s="28"/>
      <c r="Q1106" s="118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1">
        <v>3</v>
      </c>
    </row>
    <row r="1107" spans="1:45">
      <c r="A1107" s="34"/>
      <c r="B1107" s="17">
        <v>1</v>
      </c>
      <c r="C1107" s="13">
        <v>1</v>
      </c>
      <c r="D1107" s="20">
        <v>2.25</v>
      </c>
      <c r="E1107" s="20">
        <v>2.2342641296630195</v>
      </c>
      <c r="F1107" s="21">
        <v>2.6</v>
      </c>
      <c r="G1107" s="20">
        <v>2.2000000000000002</v>
      </c>
      <c r="H1107" s="21">
        <v>2.5</v>
      </c>
      <c r="I1107" s="20">
        <v>2.2999999999999998</v>
      </c>
      <c r="J1107" s="21">
        <v>2.5</v>
      </c>
      <c r="K1107" s="20">
        <v>2.2000000000000002</v>
      </c>
      <c r="L1107" s="20">
        <v>2.4048537368836476</v>
      </c>
      <c r="M1107" s="20">
        <v>2.5</v>
      </c>
      <c r="N1107" s="20">
        <v>2.4</v>
      </c>
      <c r="O1107" s="20">
        <v>2.4700000000000002</v>
      </c>
      <c r="P1107" s="20">
        <v>2.032</v>
      </c>
      <c r="Q1107" s="118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1">
        <v>1</v>
      </c>
    </row>
    <row r="1108" spans="1:45">
      <c r="A1108" s="34"/>
      <c r="B1108" s="18">
        <v>1</v>
      </c>
      <c r="C1108" s="7">
        <v>2</v>
      </c>
      <c r="D1108" s="9">
        <v>2.33</v>
      </c>
      <c r="E1108" s="9">
        <v>2.2939198426663054</v>
      </c>
      <c r="F1108" s="22">
        <v>2.4</v>
      </c>
      <c r="G1108" s="9">
        <v>2.2000000000000002</v>
      </c>
      <c r="H1108" s="22">
        <v>2.5</v>
      </c>
      <c r="I1108" s="9">
        <v>2.1</v>
      </c>
      <c r="J1108" s="22">
        <v>2.4</v>
      </c>
      <c r="K1108" s="9">
        <v>2.2000000000000002</v>
      </c>
      <c r="L1108" s="9">
        <v>2.4570850381143812</v>
      </c>
      <c r="M1108" s="9">
        <v>2.5</v>
      </c>
      <c r="N1108" s="9">
        <v>2.2999999999999998</v>
      </c>
      <c r="O1108" s="9">
        <v>2.2999999999999998</v>
      </c>
      <c r="P1108" s="9">
        <v>1.889</v>
      </c>
      <c r="Q1108" s="118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1" t="e">
        <v>#N/A</v>
      </c>
    </row>
    <row r="1109" spans="1:45">
      <c r="A1109" s="34"/>
      <c r="B1109" s="18">
        <v>1</v>
      </c>
      <c r="C1109" s="7">
        <v>3</v>
      </c>
      <c r="D1109" s="9">
        <v>2.2400000000000002</v>
      </c>
      <c r="E1109" s="9">
        <v>2.1722796125711121</v>
      </c>
      <c r="F1109" s="22">
        <v>2.4</v>
      </c>
      <c r="G1109" s="9">
        <v>2</v>
      </c>
      <c r="H1109" s="113">
        <v>3</v>
      </c>
      <c r="I1109" s="9">
        <v>2.1</v>
      </c>
      <c r="J1109" s="22">
        <v>2.6</v>
      </c>
      <c r="K1109" s="22">
        <v>2.2000000000000002</v>
      </c>
      <c r="L1109" s="10">
        <v>2.1869844910074479</v>
      </c>
      <c r="M1109" s="10">
        <v>2.6</v>
      </c>
      <c r="N1109" s="10">
        <v>2.2999999999999998</v>
      </c>
      <c r="O1109" s="10">
        <v>2.4</v>
      </c>
      <c r="P1109" s="10">
        <v>2.02</v>
      </c>
      <c r="Q1109" s="118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1">
        <v>16</v>
      </c>
    </row>
    <row r="1110" spans="1:45">
      <c r="A1110" s="34"/>
      <c r="B1110" s="18">
        <v>1</v>
      </c>
      <c r="C1110" s="7">
        <v>4</v>
      </c>
      <c r="D1110" s="9">
        <v>2.3199999999999998</v>
      </c>
      <c r="E1110" s="9">
        <v>2.2352038375904124</v>
      </c>
      <c r="F1110" s="22">
        <v>2.6</v>
      </c>
      <c r="G1110" s="9">
        <v>2.2000000000000002</v>
      </c>
      <c r="H1110" s="22">
        <v>2.5</v>
      </c>
      <c r="I1110" s="9">
        <v>2.2000000000000002</v>
      </c>
      <c r="J1110" s="22">
        <v>2.7</v>
      </c>
      <c r="K1110" s="22">
        <v>2.2000000000000002</v>
      </c>
      <c r="L1110" s="10">
        <v>2.2930579582172523</v>
      </c>
      <c r="M1110" s="10">
        <v>2.4500000000000002</v>
      </c>
      <c r="N1110" s="10">
        <v>2.2000000000000002</v>
      </c>
      <c r="O1110" s="10">
        <v>2.31</v>
      </c>
      <c r="P1110" s="10">
        <v>1.821</v>
      </c>
      <c r="Q1110" s="118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1">
        <v>2.3179437833591034</v>
      </c>
    </row>
    <row r="1111" spans="1:45">
      <c r="A1111" s="34"/>
      <c r="B1111" s="18">
        <v>1</v>
      </c>
      <c r="C1111" s="7">
        <v>5</v>
      </c>
      <c r="D1111" s="9">
        <v>2.2599999999999998</v>
      </c>
      <c r="E1111" s="9">
        <v>2.1433655430196188</v>
      </c>
      <c r="F1111" s="9">
        <v>2.5</v>
      </c>
      <c r="G1111" s="9">
        <v>2.2000000000000002</v>
      </c>
      <c r="H1111" s="9">
        <v>2.5</v>
      </c>
      <c r="I1111" s="9">
        <v>2.1</v>
      </c>
      <c r="J1111" s="9">
        <v>2.6</v>
      </c>
      <c r="K1111" s="9">
        <v>2.2999999999999998</v>
      </c>
      <c r="L1111" s="9">
        <v>2.249723203484697</v>
      </c>
      <c r="M1111" s="9">
        <v>2.4500000000000002</v>
      </c>
      <c r="N1111" s="9">
        <v>2.4</v>
      </c>
      <c r="O1111" s="9">
        <v>2.62</v>
      </c>
      <c r="P1111" s="9">
        <v>2.0339999999999998</v>
      </c>
      <c r="Q1111" s="118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1">
        <v>76</v>
      </c>
    </row>
    <row r="1112" spans="1:45">
      <c r="A1112" s="34"/>
      <c r="B1112" s="18">
        <v>1</v>
      </c>
      <c r="C1112" s="7">
        <v>6</v>
      </c>
      <c r="D1112" s="9">
        <v>2.25</v>
      </c>
      <c r="E1112" s="9">
        <v>2.1682485550916066</v>
      </c>
      <c r="F1112" s="9">
        <v>2.5</v>
      </c>
      <c r="G1112" s="9">
        <v>2.2000000000000002</v>
      </c>
      <c r="H1112" s="112">
        <v>3</v>
      </c>
      <c r="I1112" s="9">
        <v>2.2999999999999998</v>
      </c>
      <c r="J1112" s="9">
        <v>2.5</v>
      </c>
      <c r="K1112" s="9">
        <v>2.2000000000000002</v>
      </c>
      <c r="L1112" s="9">
        <v>2.2476291537005868</v>
      </c>
      <c r="M1112" s="9">
        <v>2.5299999999999998</v>
      </c>
      <c r="N1112" s="9">
        <v>2.6</v>
      </c>
      <c r="O1112" s="9">
        <v>2.44</v>
      </c>
      <c r="P1112" s="9">
        <v>1.7969999999999999</v>
      </c>
      <c r="Q1112" s="118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5"/>
    </row>
    <row r="1113" spans="1:45">
      <c r="A1113" s="34"/>
      <c r="B1113" s="19" t="s">
        <v>277</v>
      </c>
      <c r="C1113" s="11"/>
      <c r="D1113" s="23">
        <v>2.2749999999999999</v>
      </c>
      <c r="E1113" s="23">
        <v>2.2078802534336792</v>
      </c>
      <c r="F1113" s="23">
        <v>2.5</v>
      </c>
      <c r="G1113" s="23">
        <v>2.1666666666666665</v>
      </c>
      <c r="H1113" s="23">
        <v>2.6666666666666665</v>
      </c>
      <c r="I1113" s="23">
        <v>2.1833333333333331</v>
      </c>
      <c r="J1113" s="23">
        <v>2.5499999999999998</v>
      </c>
      <c r="K1113" s="23">
        <v>2.2166666666666668</v>
      </c>
      <c r="L1113" s="23">
        <v>2.3065555969013354</v>
      </c>
      <c r="M1113" s="23">
        <v>2.5049999999999999</v>
      </c>
      <c r="N1113" s="23">
        <v>2.3666666666666667</v>
      </c>
      <c r="O1113" s="23">
        <v>2.4233333333333333</v>
      </c>
      <c r="P1113" s="23">
        <v>1.9321666666666666</v>
      </c>
      <c r="Q1113" s="118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5"/>
    </row>
    <row r="1114" spans="1:45">
      <c r="A1114" s="34"/>
      <c r="B1114" s="2" t="s">
        <v>278</v>
      </c>
      <c r="C1114" s="32"/>
      <c r="D1114" s="10">
        <v>2.2549999999999999</v>
      </c>
      <c r="E1114" s="10">
        <v>2.2032718711170656</v>
      </c>
      <c r="F1114" s="10">
        <v>2.5</v>
      </c>
      <c r="G1114" s="10">
        <v>2.2000000000000002</v>
      </c>
      <c r="H1114" s="10">
        <v>2.5</v>
      </c>
      <c r="I1114" s="10">
        <v>2.1500000000000004</v>
      </c>
      <c r="J1114" s="10">
        <v>2.5499999999999998</v>
      </c>
      <c r="K1114" s="10">
        <v>2.2000000000000002</v>
      </c>
      <c r="L1114" s="10">
        <v>2.2713905808509747</v>
      </c>
      <c r="M1114" s="10">
        <v>2.5</v>
      </c>
      <c r="N1114" s="10">
        <v>2.3499999999999996</v>
      </c>
      <c r="O1114" s="10">
        <v>2.42</v>
      </c>
      <c r="P1114" s="10">
        <v>1.9544999999999999</v>
      </c>
      <c r="Q1114" s="118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5"/>
    </row>
    <row r="1115" spans="1:45">
      <c r="A1115" s="34"/>
      <c r="B1115" s="2" t="s">
        <v>279</v>
      </c>
      <c r="C1115" s="32"/>
      <c r="D1115" s="24">
        <v>3.9370039370059021E-2</v>
      </c>
      <c r="E1115" s="24">
        <v>5.6295156264969851E-2</v>
      </c>
      <c r="F1115" s="24">
        <v>8.9442719099991672E-2</v>
      </c>
      <c r="G1115" s="24">
        <v>8.1649658092772665E-2</v>
      </c>
      <c r="H1115" s="24">
        <v>0.25819888974716115</v>
      </c>
      <c r="I1115" s="24">
        <v>9.8319208025017382E-2</v>
      </c>
      <c r="J1115" s="24">
        <v>0.10488088481701525</v>
      </c>
      <c r="K1115" s="24">
        <v>4.0824829046386159E-2</v>
      </c>
      <c r="L1115" s="24">
        <v>0.10344401312824437</v>
      </c>
      <c r="M1115" s="24">
        <v>5.6124860801609069E-2</v>
      </c>
      <c r="N1115" s="24">
        <v>0.13662601021279466</v>
      </c>
      <c r="O1115" s="24">
        <v>0.11809600614189579</v>
      </c>
      <c r="P1115" s="24">
        <v>0.11003893250421265</v>
      </c>
      <c r="Q1115" s="200"/>
      <c r="R1115" s="201"/>
      <c r="S1115" s="201"/>
      <c r="T1115" s="201"/>
      <c r="U1115" s="201"/>
      <c r="V1115" s="201"/>
      <c r="W1115" s="201"/>
      <c r="X1115" s="201"/>
      <c r="Y1115" s="201"/>
      <c r="Z1115" s="201"/>
      <c r="AA1115" s="201"/>
      <c r="AB1115" s="201"/>
      <c r="AC1115" s="201"/>
      <c r="AD1115" s="201"/>
      <c r="AE1115" s="201"/>
      <c r="AF1115" s="201"/>
      <c r="AG1115" s="201"/>
      <c r="AH1115" s="201"/>
      <c r="AI1115" s="201"/>
      <c r="AJ1115" s="201"/>
      <c r="AK1115" s="201"/>
      <c r="AL1115" s="201"/>
      <c r="AM1115" s="201"/>
      <c r="AN1115" s="201"/>
      <c r="AO1115" s="201"/>
      <c r="AP1115" s="201"/>
      <c r="AQ1115" s="201"/>
      <c r="AR1115" s="201"/>
      <c r="AS1115" s="76"/>
    </row>
    <row r="1116" spans="1:45">
      <c r="A1116" s="34"/>
      <c r="B1116" s="2" t="s">
        <v>87</v>
      </c>
      <c r="C1116" s="32"/>
      <c r="D1116" s="12">
        <v>1.7305511811014956E-2</v>
      </c>
      <c r="E1116" s="12">
        <v>2.5497377485676605E-2</v>
      </c>
      <c r="F1116" s="12">
        <v>3.5777087639996666E-2</v>
      </c>
      <c r="G1116" s="12">
        <v>3.7684457581279696E-2</v>
      </c>
      <c r="H1116" s="12">
        <v>9.6824583655185439E-2</v>
      </c>
      <c r="I1116" s="12">
        <v>4.5031698332069034E-2</v>
      </c>
      <c r="J1116" s="12">
        <v>4.112975875177069E-2</v>
      </c>
      <c r="K1116" s="12">
        <v>1.8417216111151651E-2</v>
      </c>
      <c r="L1116" s="12">
        <v>4.4847829927539037E-2</v>
      </c>
      <c r="M1116" s="12">
        <v>2.240513405253855E-2</v>
      </c>
      <c r="N1116" s="12">
        <v>5.7729300089913234E-2</v>
      </c>
      <c r="O1116" s="12">
        <v>4.8732877362542969E-2</v>
      </c>
      <c r="P1116" s="12">
        <v>5.6951056243015261E-2</v>
      </c>
      <c r="Q1116" s="118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75"/>
    </row>
    <row r="1117" spans="1:45">
      <c r="A1117" s="34"/>
      <c r="B1117" s="2" t="s">
        <v>280</v>
      </c>
      <c r="C1117" s="32"/>
      <c r="D1117" s="12">
        <v>-1.852667164208377E-2</v>
      </c>
      <c r="E1117" s="12">
        <v>-4.7483261119440567E-2</v>
      </c>
      <c r="F1117" s="12">
        <v>7.8542119074633154E-2</v>
      </c>
      <c r="G1117" s="12">
        <v>-6.5263496801984622E-2</v>
      </c>
      <c r="H1117" s="12">
        <v>0.15044492701294199</v>
      </c>
      <c r="I1117" s="12">
        <v>-5.8073216008153739E-2</v>
      </c>
      <c r="J1117" s="12">
        <v>0.1001129614561258</v>
      </c>
      <c r="K1117" s="12">
        <v>-4.3692654420491861E-2</v>
      </c>
      <c r="L1117" s="12">
        <v>-4.9130555018312982E-3</v>
      </c>
      <c r="M1117" s="12">
        <v>8.0699203312782464E-2</v>
      </c>
      <c r="N1117" s="12">
        <v>2.1019872723986088E-2</v>
      </c>
      <c r="O1117" s="12">
        <v>4.5466827423011225E-2</v>
      </c>
      <c r="P1117" s="12">
        <v>-0.16643074757118514</v>
      </c>
      <c r="Q1117" s="118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75"/>
    </row>
    <row r="1118" spans="1:45">
      <c r="A1118" s="34"/>
      <c r="B1118" s="56" t="s">
        <v>281</v>
      </c>
      <c r="C1118" s="57"/>
      <c r="D1118" s="55">
        <v>0.17</v>
      </c>
      <c r="E1118" s="55">
        <v>0.54</v>
      </c>
      <c r="F1118" s="55">
        <v>1.06</v>
      </c>
      <c r="G1118" s="55">
        <v>0.77</v>
      </c>
      <c r="H1118" s="55">
        <v>1.97</v>
      </c>
      <c r="I1118" s="55">
        <v>0.67</v>
      </c>
      <c r="J1118" s="55">
        <v>1.33</v>
      </c>
      <c r="K1118" s="55">
        <v>0.49</v>
      </c>
      <c r="L1118" s="55">
        <v>0</v>
      </c>
      <c r="M1118" s="55">
        <v>1.0900000000000001</v>
      </c>
      <c r="N1118" s="55">
        <v>0.33</v>
      </c>
      <c r="O1118" s="55">
        <v>0.64</v>
      </c>
      <c r="P1118" s="55">
        <v>2.0499999999999998</v>
      </c>
      <c r="Q1118" s="118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75"/>
    </row>
    <row r="1119" spans="1:45">
      <c r="B1119" s="35"/>
      <c r="C1119" s="19"/>
      <c r="D1119" s="30"/>
      <c r="E1119" s="30"/>
      <c r="F1119" s="30"/>
      <c r="G1119" s="30"/>
      <c r="H1119" s="30"/>
      <c r="I1119" s="30"/>
      <c r="J1119" s="30"/>
      <c r="K1119" s="30"/>
      <c r="L1119" s="30"/>
      <c r="M1119" s="30"/>
      <c r="N1119" s="30"/>
      <c r="O1119" s="30"/>
      <c r="P1119" s="30"/>
      <c r="AS1119" s="75"/>
    </row>
    <row r="1120" spans="1:45" ht="15">
      <c r="B1120" s="38" t="s">
        <v>635</v>
      </c>
      <c r="AS1120" s="31" t="s">
        <v>67</v>
      </c>
    </row>
    <row r="1121" spans="1:45" ht="15">
      <c r="A1121" s="27" t="s">
        <v>66</v>
      </c>
      <c r="B1121" s="17" t="s">
        <v>128</v>
      </c>
      <c r="C1121" s="14" t="s">
        <v>129</v>
      </c>
      <c r="D1121" s="15" t="s">
        <v>239</v>
      </c>
      <c r="E1121" s="16" t="s">
        <v>239</v>
      </c>
      <c r="F1121" s="16" t="s">
        <v>239</v>
      </c>
      <c r="G1121" s="16" t="s">
        <v>239</v>
      </c>
      <c r="H1121" s="16" t="s">
        <v>239</v>
      </c>
      <c r="I1121" s="16" t="s">
        <v>239</v>
      </c>
      <c r="J1121" s="16" t="s">
        <v>239</v>
      </c>
      <c r="K1121" s="16" t="s">
        <v>239</v>
      </c>
      <c r="L1121" s="16" t="s">
        <v>239</v>
      </c>
      <c r="M1121" s="16" t="s">
        <v>239</v>
      </c>
      <c r="N1121" s="16" t="s">
        <v>239</v>
      </c>
      <c r="O1121" s="16" t="s">
        <v>239</v>
      </c>
      <c r="P1121" s="16" t="s">
        <v>239</v>
      </c>
      <c r="Q1121" s="16" t="s">
        <v>239</v>
      </c>
      <c r="R1121" s="16" t="s">
        <v>239</v>
      </c>
      <c r="S1121" s="118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1">
        <v>1</v>
      </c>
    </row>
    <row r="1122" spans="1:45">
      <c r="A1122" s="34"/>
      <c r="B1122" s="18" t="s">
        <v>240</v>
      </c>
      <c r="C1122" s="7" t="s">
        <v>240</v>
      </c>
      <c r="D1122" s="116" t="s">
        <v>245</v>
      </c>
      <c r="E1122" s="117" t="s">
        <v>289</v>
      </c>
      <c r="F1122" s="117" t="s">
        <v>247</v>
      </c>
      <c r="G1122" s="117" t="s">
        <v>248</v>
      </c>
      <c r="H1122" s="117" t="s">
        <v>249</v>
      </c>
      <c r="I1122" s="117" t="s">
        <v>251</v>
      </c>
      <c r="J1122" s="117" t="s">
        <v>253</v>
      </c>
      <c r="K1122" s="117" t="s">
        <v>254</v>
      </c>
      <c r="L1122" s="117" t="s">
        <v>255</v>
      </c>
      <c r="M1122" s="117" t="s">
        <v>256</v>
      </c>
      <c r="N1122" s="117" t="s">
        <v>257</v>
      </c>
      <c r="O1122" s="117" t="s">
        <v>258</v>
      </c>
      <c r="P1122" s="117" t="s">
        <v>265</v>
      </c>
      <c r="Q1122" s="117" t="s">
        <v>266</v>
      </c>
      <c r="R1122" s="117" t="s">
        <v>270</v>
      </c>
      <c r="S1122" s="118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1" t="s">
        <v>3</v>
      </c>
    </row>
    <row r="1123" spans="1:45">
      <c r="A1123" s="34"/>
      <c r="B1123" s="18"/>
      <c r="C1123" s="7"/>
      <c r="D1123" s="8" t="s">
        <v>322</v>
      </c>
      <c r="E1123" s="9" t="s">
        <v>105</v>
      </c>
      <c r="F1123" s="9" t="s">
        <v>113</v>
      </c>
      <c r="G1123" s="9" t="s">
        <v>113</v>
      </c>
      <c r="H1123" s="9" t="s">
        <v>111</v>
      </c>
      <c r="I1123" s="9" t="s">
        <v>105</v>
      </c>
      <c r="J1123" s="9" t="s">
        <v>113</v>
      </c>
      <c r="K1123" s="9" t="s">
        <v>103</v>
      </c>
      <c r="L1123" s="9" t="s">
        <v>101</v>
      </c>
      <c r="M1123" s="9" t="s">
        <v>113</v>
      </c>
      <c r="N1123" s="9" t="s">
        <v>113</v>
      </c>
      <c r="O1123" s="9" t="s">
        <v>113</v>
      </c>
      <c r="P1123" s="9" t="s">
        <v>113</v>
      </c>
      <c r="Q1123" s="9" t="s">
        <v>103</v>
      </c>
      <c r="R1123" s="9" t="s">
        <v>113</v>
      </c>
      <c r="S1123" s="118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1">
        <v>0</v>
      </c>
    </row>
    <row r="1124" spans="1:45">
      <c r="A1124" s="34"/>
      <c r="B1124" s="18"/>
      <c r="C1124" s="7"/>
      <c r="D1124" s="28"/>
      <c r="E1124" s="28"/>
      <c r="F1124" s="28"/>
      <c r="G1124" s="28"/>
      <c r="H1124" s="28"/>
      <c r="I1124" s="28"/>
      <c r="J1124" s="28"/>
      <c r="K1124" s="28"/>
      <c r="L1124" s="28"/>
      <c r="M1124" s="28"/>
      <c r="N1124" s="28"/>
      <c r="O1124" s="28"/>
      <c r="P1124" s="28"/>
      <c r="Q1124" s="28"/>
      <c r="R1124" s="28"/>
      <c r="S1124" s="118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1">
        <v>0</v>
      </c>
    </row>
    <row r="1125" spans="1:45">
      <c r="A1125" s="34"/>
      <c r="B1125" s="17">
        <v>1</v>
      </c>
      <c r="C1125" s="13">
        <v>1</v>
      </c>
      <c r="D1125" s="202">
        <v>259</v>
      </c>
      <c r="E1125" s="202">
        <v>260</v>
      </c>
      <c r="F1125" s="203">
        <v>250</v>
      </c>
      <c r="G1125" s="202">
        <v>260</v>
      </c>
      <c r="H1125" s="205">
        <v>307</v>
      </c>
      <c r="I1125" s="202"/>
      <c r="J1125" s="203">
        <v>250</v>
      </c>
      <c r="K1125" s="202">
        <v>262</v>
      </c>
      <c r="L1125" s="204">
        <v>232</v>
      </c>
      <c r="M1125" s="204">
        <v>277</v>
      </c>
      <c r="N1125" s="202">
        <v>270.99732</v>
      </c>
      <c r="O1125" s="202">
        <v>258</v>
      </c>
      <c r="P1125" s="202">
        <v>270</v>
      </c>
      <c r="Q1125" s="202">
        <v>271</v>
      </c>
      <c r="R1125" s="204">
        <v>241.58879999999999</v>
      </c>
      <c r="S1125" s="206"/>
      <c r="T1125" s="207"/>
      <c r="U1125" s="207"/>
      <c r="V1125" s="207"/>
      <c r="W1125" s="207"/>
      <c r="X1125" s="207"/>
      <c r="Y1125" s="207"/>
      <c r="Z1125" s="207"/>
      <c r="AA1125" s="207"/>
      <c r="AB1125" s="207"/>
      <c r="AC1125" s="207"/>
      <c r="AD1125" s="207"/>
      <c r="AE1125" s="207"/>
      <c r="AF1125" s="207"/>
      <c r="AG1125" s="207"/>
      <c r="AH1125" s="207"/>
      <c r="AI1125" s="207"/>
      <c r="AJ1125" s="207"/>
      <c r="AK1125" s="207"/>
      <c r="AL1125" s="207"/>
      <c r="AM1125" s="207"/>
      <c r="AN1125" s="207"/>
      <c r="AO1125" s="207"/>
      <c r="AP1125" s="207"/>
      <c r="AQ1125" s="207"/>
      <c r="AR1125" s="207"/>
      <c r="AS1125" s="208">
        <v>1</v>
      </c>
    </row>
    <row r="1126" spans="1:45">
      <c r="A1126" s="34"/>
      <c r="B1126" s="18">
        <v>1</v>
      </c>
      <c r="C1126" s="7">
        <v>2</v>
      </c>
      <c r="D1126" s="209">
        <v>258</v>
      </c>
      <c r="E1126" s="209">
        <v>265</v>
      </c>
      <c r="F1126" s="210">
        <v>250</v>
      </c>
      <c r="G1126" s="209">
        <v>270</v>
      </c>
      <c r="H1126" s="212">
        <v>302</v>
      </c>
      <c r="I1126" s="209"/>
      <c r="J1126" s="210">
        <v>250</v>
      </c>
      <c r="K1126" s="209">
        <v>264</v>
      </c>
      <c r="L1126" s="211">
        <v>232</v>
      </c>
      <c r="M1126" s="211">
        <v>330</v>
      </c>
      <c r="N1126" s="209">
        <v>268.28362000000004</v>
      </c>
      <c r="O1126" s="209">
        <v>262</v>
      </c>
      <c r="P1126" s="209">
        <v>275</v>
      </c>
      <c r="Q1126" s="209">
        <v>267</v>
      </c>
      <c r="R1126" s="211">
        <v>240.51959999999997</v>
      </c>
      <c r="S1126" s="206"/>
      <c r="T1126" s="207"/>
      <c r="U1126" s="207"/>
      <c r="V1126" s="207"/>
      <c r="W1126" s="207"/>
      <c r="X1126" s="207"/>
      <c r="Y1126" s="207"/>
      <c r="Z1126" s="207"/>
      <c r="AA1126" s="207"/>
      <c r="AB1126" s="207"/>
      <c r="AC1126" s="207"/>
      <c r="AD1126" s="207"/>
      <c r="AE1126" s="207"/>
      <c r="AF1126" s="207"/>
      <c r="AG1126" s="207"/>
      <c r="AH1126" s="207"/>
      <c r="AI1126" s="207"/>
      <c r="AJ1126" s="207"/>
      <c r="AK1126" s="207"/>
      <c r="AL1126" s="207"/>
      <c r="AM1126" s="207"/>
      <c r="AN1126" s="207"/>
      <c r="AO1126" s="207"/>
      <c r="AP1126" s="207"/>
      <c r="AQ1126" s="207"/>
      <c r="AR1126" s="207"/>
      <c r="AS1126" s="208" t="e">
        <v>#N/A</v>
      </c>
    </row>
    <row r="1127" spans="1:45">
      <c r="A1127" s="34"/>
      <c r="B1127" s="18">
        <v>1</v>
      </c>
      <c r="C1127" s="7">
        <v>3</v>
      </c>
      <c r="D1127" s="209">
        <v>261</v>
      </c>
      <c r="E1127" s="209">
        <v>265</v>
      </c>
      <c r="F1127" s="229">
        <v>300</v>
      </c>
      <c r="G1127" s="209">
        <v>270</v>
      </c>
      <c r="H1127" s="212">
        <v>304</v>
      </c>
      <c r="I1127" s="209"/>
      <c r="J1127" s="210">
        <v>250</v>
      </c>
      <c r="K1127" s="210">
        <v>260</v>
      </c>
      <c r="L1127" s="212">
        <v>227</v>
      </c>
      <c r="M1127" s="212">
        <v>298</v>
      </c>
      <c r="N1127" s="213">
        <v>255.22101000000004</v>
      </c>
      <c r="O1127" s="213">
        <v>263</v>
      </c>
      <c r="P1127" s="213">
        <v>265</v>
      </c>
      <c r="Q1127" s="213">
        <v>272</v>
      </c>
      <c r="R1127" s="212">
        <v>237.18119999999999</v>
      </c>
      <c r="S1127" s="206"/>
      <c r="T1127" s="207"/>
      <c r="U1127" s="207"/>
      <c r="V1127" s="207"/>
      <c r="W1127" s="207"/>
      <c r="X1127" s="207"/>
      <c r="Y1127" s="207"/>
      <c r="Z1127" s="207"/>
      <c r="AA1127" s="207"/>
      <c r="AB1127" s="207"/>
      <c r="AC1127" s="207"/>
      <c r="AD1127" s="207"/>
      <c r="AE1127" s="207"/>
      <c r="AF1127" s="207"/>
      <c r="AG1127" s="207"/>
      <c r="AH1127" s="207"/>
      <c r="AI1127" s="207"/>
      <c r="AJ1127" s="207"/>
      <c r="AK1127" s="207"/>
      <c r="AL1127" s="207"/>
      <c r="AM1127" s="207"/>
      <c r="AN1127" s="207"/>
      <c r="AO1127" s="207"/>
      <c r="AP1127" s="207"/>
      <c r="AQ1127" s="207"/>
      <c r="AR1127" s="207"/>
      <c r="AS1127" s="208">
        <v>16</v>
      </c>
    </row>
    <row r="1128" spans="1:45">
      <c r="A1128" s="34"/>
      <c r="B1128" s="18">
        <v>1</v>
      </c>
      <c r="C1128" s="7">
        <v>4</v>
      </c>
      <c r="D1128" s="209">
        <v>260</v>
      </c>
      <c r="E1128" s="209">
        <v>265</v>
      </c>
      <c r="F1128" s="210">
        <v>250</v>
      </c>
      <c r="G1128" s="209">
        <v>260</v>
      </c>
      <c r="H1128" s="212">
        <v>309</v>
      </c>
      <c r="I1128" s="209"/>
      <c r="J1128" s="210">
        <v>250</v>
      </c>
      <c r="K1128" s="210">
        <v>264</v>
      </c>
      <c r="L1128" s="212">
        <v>233</v>
      </c>
      <c r="M1128" s="212">
        <v>271</v>
      </c>
      <c r="N1128" s="213">
        <v>259.00434999999999</v>
      </c>
      <c r="O1128" s="213">
        <v>260</v>
      </c>
      <c r="P1128" s="213">
        <v>280</v>
      </c>
      <c r="Q1128" s="213">
        <v>268</v>
      </c>
      <c r="R1128" s="212">
        <v>242.90399999999997</v>
      </c>
      <c r="S1128" s="206"/>
      <c r="T1128" s="207"/>
      <c r="U1128" s="207"/>
      <c r="V1128" s="207"/>
      <c r="W1128" s="207"/>
      <c r="X1128" s="207"/>
      <c r="Y1128" s="207"/>
      <c r="Z1128" s="207"/>
      <c r="AA1128" s="207"/>
      <c r="AB1128" s="207"/>
      <c r="AC1128" s="207"/>
      <c r="AD1128" s="207"/>
      <c r="AE1128" s="207"/>
      <c r="AF1128" s="207"/>
      <c r="AG1128" s="207"/>
      <c r="AH1128" s="207"/>
      <c r="AI1128" s="207"/>
      <c r="AJ1128" s="207"/>
      <c r="AK1128" s="207"/>
      <c r="AL1128" s="207"/>
      <c r="AM1128" s="207"/>
      <c r="AN1128" s="207"/>
      <c r="AO1128" s="207"/>
      <c r="AP1128" s="207"/>
      <c r="AQ1128" s="207"/>
      <c r="AR1128" s="207"/>
      <c r="AS1128" s="208">
        <v>261.432659</v>
      </c>
    </row>
    <row r="1129" spans="1:45">
      <c r="A1129" s="34"/>
      <c r="B1129" s="18">
        <v>1</v>
      </c>
      <c r="C1129" s="7">
        <v>5</v>
      </c>
      <c r="D1129" s="209">
        <v>260</v>
      </c>
      <c r="E1129" s="209">
        <v>265.00000000000006</v>
      </c>
      <c r="F1129" s="214">
        <v>300</v>
      </c>
      <c r="G1129" s="209">
        <v>270</v>
      </c>
      <c r="H1129" s="211">
        <v>295</v>
      </c>
      <c r="I1129" s="209"/>
      <c r="J1129" s="209">
        <v>250</v>
      </c>
      <c r="K1129" s="209">
        <v>261</v>
      </c>
      <c r="L1129" s="211">
        <v>235</v>
      </c>
      <c r="M1129" s="211">
        <v>262</v>
      </c>
      <c r="N1129" s="209">
        <v>269.17033000000004</v>
      </c>
      <c r="O1129" s="209">
        <v>264</v>
      </c>
      <c r="P1129" s="209">
        <v>270</v>
      </c>
      <c r="Q1129" s="209">
        <v>250.99999999999997</v>
      </c>
      <c r="R1129" s="211">
        <v>240.64919999999998</v>
      </c>
      <c r="S1129" s="206"/>
      <c r="T1129" s="207"/>
      <c r="U1129" s="207"/>
      <c r="V1129" s="207"/>
      <c r="W1129" s="207"/>
      <c r="X1129" s="207"/>
      <c r="Y1129" s="207"/>
      <c r="Z1129" s="207"/>
      <c r="AA1129" s="207"/>
      <c r="AB1129" s="207"/>
      <c r="AC1129" s="207"/>
      <c r="AD1129" s="207"/>
      <c r="AE1129" s="207"/>
      <c r="AF1129" s="207"/>
      <c r="AG1129" s="207"/>
      <c r="AH1129" s="207"/>
      <c r="AI1129" s="207"/>
      <c r="AJ1129" s="207"/>
      <c r="AK1129" s="207"/>
      <c r="AL1129" s="207"/>
      <c r="AM1129" s="207"/>
      <c r="AN1129" s="207"/>
      <c r="AO1129" s="207"/>
      <c r="AP1129" s="207"/>
      <c r="AQ1129" s="207"/>
      <c r="AR1129" s="207"/>
      <c r="AS1129" s="208">
        <v>77</v>
      </c>
    </row>
    <row r="1130" spans="1:45">
      <c r="A1130" s="34"/>
      <c r="B1130" s="18">
        <v>1</v>
      </c>
      <c r="C1130" s="7">
        <v>6</v>
      </c>
      <c r="D1130" s="209">
        <v>264</v>
      </c>
      <c r="E1130" s="209">
        <v>260</v>
      </c>
      <c r="F1130" s="214">
        <v>300</v>
      </c>
      <c r="G1130" s="209">
        <v>270</v>
      </c>
      <c r="H1130" s="211">
        <v>314</v>
      </c>
      <c r="I1130" s="209"/>
      <c r="J1130" s="209">
        <v>250</v>
      </c>
      <c r="K1130" s="209">
        <v>262</v>
      </c>
      <c r="L1130" s="211">
        <v>230</v>
      </c>
      <c r="M1130" s="211">
        <v>295</v>
      </c>
      <c r="N1130" s="209">
        <v>263.28291000000002</v>
      </c>
      <c r="O1130" s="209">
        <v>262</v>
      </c>
      <c r="P1130" s="209">
        <v>270</v>
      </c>
      <c r="Q1130" s="209">
        <v>257</v>
      </c>
      <c r="R1130" s="214">
        <v>230.63399999999999</v>
      </c>
      <c r="S1130" s="206"/>
      <c r="T1130" s="207"/>
      <c r="U1130" s="207"/>
      <c r="V1130" s="207"/>
      <c r="W1130" s="207"/>
      <c r="X1130" s="207"/>
      <c r="Y1130" s="207"/>
      <c r="Z1130" s="207"/>
      <c r="AA1130" s="207"/>
      <c r="AB1130" s="207"/>
      <c r="AC1130" s="207"/>
      <c r="AD1130" s="207"/>
      <c r="AE1130" s="207"/>
      <c r="AF1130" s="207"/>
      <c r="AG1130" s="207"/>
      <c r="AH1130" s="207"/>
      <c r="AI1130" s="207"/>
      <c r="AJ1130" s="207"/>
      <c r="AK1130" s="207"/>
      <c r="AL1130" s="207"/>
      <c r="AM1130" s="207"/>
      <c r="AN1130" s="207"/>
      <c r="AO1130" s="207"/>
      <c r="AP1130" s="207"/>
      <c r="AQ1130" s="207"/>
      <c r="AR1130" s="207"/>
      <c r="AS1130" s="215"/>
    </row>
    <row r="1131" spans="1:45">
      <c r="A1131" s="34"/>
      <c r="B1131" s="19" t="s">
        <v>277</v>
      </c>
      <c r="C1131" s="11"/>
      <c r="D1131" s="216">
        <v>260.33333333333331</v>
      </c>
      <c r="E1131" s="216">
        <v>263.33333333333331</v>
      </c>
      <c r="F1131" s="216">
        <v>275</v>
      </c>
      <c r="G1131" s="216">
        <v>266.66666666666669</v>
      </c>
      <c r="H1131" s="216">
        <v>305.16666666666669</v>
      </c>
      <c r="I1131" s="216" t="s">
        <v>779</v>
      </c>
      <c r="J1131" s="216">
        <v>250</v>
      </c>
      <c r="K1131" s="216">
        <v>262.16666666666669</v>
      </c>
      <c r="L1131" s="216">
        <v>231.5</v>
      </c>
      <c r="M1131" s="216">
        <v>288.83333333333331</v>
      </c>
      <c r="N1131" s="216">
        <v>264.32658999999995</v>
      </c>
      <c r="O1131" s="216">
        <v>261.5</v>
      </c>
      <c r="P1131" s="216">
        <v>271.66666666666669</v>
      </c>
      <c r="Q1131" s="216">
        <v>264.33333333333331</v>
      </c>
      <c r="R1131" s="216">
        <v>238.91279999999998</v>
      </c>
      <c r="S1131" s="206"/>
      <c r="T1131" s="207"/>
      <c r="U1131" s="207"/>
      <c r="V1131" s="207"/>
      <c r="W1131" s="207"/>
      <c r="X1131" s="207"/>
      <c r="Y1131" s="207"/>
      <c r="Z1131" s="207"/>
      <c r="AA1131" s="207"/>
      <c r="AB1131" s="207"/>
      <c r="AC1131" s="207"/>
      <c r="AD1131" s="207"/>
      <c r="AE1131" s="207"/>
      <c r="AF1131" s="207"/>
      <c r="AG1131" s="207"/>
      <c r="AH1131" s="207"/>
      <c r="AI1131" s="207"/>
      <c r="AJ1131" s="207"/>
      <c r="AK1131" s="207"/>
      <c r="AL1131" s="207"/>
      <c r="AM1131" s="207"/>
      <c r="AN1131" s="207"/>
      <c r="AO1131" s="207"/>
      <c r="AP1131" s="207"/>
      <c r="AQ1131" s="207"/>
      <c r="AR1131" s="207"/>
      <c r="AS1131" s="215"/>
    </row>
    <row r="1132" spans="1:45">
      <c r="A1132" s="34"/>
      <c r="B1132" s="2" t="s">
        <v>278</v>
      </c>
      <c r="C1132" s="32"/>
      <c r="D1132" s="213">
        <v>260</v>
      </c>
      <c r="E1132" s="213">
        <v>265</v>
      </c>
      <c r="F1132" s="213">
        <v>275</v>
      </c>
      <c r="G1132" s="213">
        <v>270</v>
      </c>
      <c r="H1132" s="213">
        <v>305.5</v>
      </c>
      <c r="I1132" s="213" t="s">
        <v>779</v>
      </c>
      <c r="J1132" s="213">
        <v>250</v>
      </c>
      <c r="K1132" s="213">
        <v>262</v>
      </c>
      <c r="L1132" s="213">
        <v>232</v>
      </c>
      <c r="M1132" s="213">
        <v>286</v>
      </c>
      <c r="N1132" s="213">
        <v>265.78326500000003</v>
      </c>
      <c r="O1132" s="213">
        <v>262</v>
      </c>
      <c r="P1132" s="213">
        <v>270</v>
      </c>
      <c r="Q1132" s="213">
        <v>267.5</v>
      </c>
      <c r="R1132" s="213">
        <v>240.58439999999996</v>
      </c>
      <c r="S1132" s="206"/>
      <c r="T1132" s="207"/>
      <c r="U1132" s="207"/>
      <c r="V1132" s="207"/>
      <c r="W1132" s="207"/>
      <c r="X1132" s="207"/>
      <c r="Y1132" s="207"/>
      <c r="Z1132" s="207"/>
      <c r="AA1132" s="207"/>
      <c r="AB1132" s="207"/>
      <c r="AC1132" s="207"/>
      <c r="AD1132" s="207"/>
      <c r="AE1132" s="207"/>
      <c r="AF1132" s="207"/>
      <c r="AG1132" s="207"/>
      <c r="AH1132" s="207"/>
      <c r="AI1132" s="207"/>
      <c r="AJ1132" s="207"/>
      <c r="AK1132" s="207"/>
      <c r="AL1132" s="207"/>
      <c r="AM1132" s="207"/>
      <c r="AN1132" s="207"/>
      <c r="AO1132" s="207"/>
      <c r="AP1132" s="207"/>
      <c r="AQ1132" s="207"/>
      <c r="AR1132" s="207"/>
      <c r="AS1132" s="215"/>
    </row>
    <row r="1133" spans="1:45">
      <c r="A1133" s="34"/>
      <c r="B1133" s="2" t="s">
        <v>279</v>
      </c>
      <c r="C1133" s="32"/>
      <c r="D1133" s="213">
        <v>2.0655911179772888</v>
      </c>
      <c r="E1133" s="213">
        <v>2.5819888974716187</v>
      </c>
      <c r="F1133" s="213">
        <v>27.386127875258307</v>
      </c>
      <c r="G1133" s="213">
        <v>5.1639777949432224</v>
      </c>
      <c r="H1133" s="213">
        <v>6.4935865795927183</v>
      </c>
      <c r="I1133" s="213" t="s">
        <v>779</v>
      </c>
      <c r="J1133" s="213">
        <v>0</v>
      </c>
      <c r="K1133" s="213">
        <v>1.602081978759722</v>
      </c>
      <c r="L1133" s="213">
        <v>2.7386127875258306</v>
      </c>
      <c r="M1133" s="213">
        <v>24.473795510027998</v>
      </c>
      <c r="N1133" s="213">
        <v>6.2601219802460744</v>
      </c>
      <c r="O1133" s="213">
        <v>2.16794833886788</v>
      </c>
      <c r="P1133" s="213">
        <v>5.1639777949432224</v>
      </c>
      <c r="Q1133" s="213">
        <v>8.4301047838485861</v>
      </c>
      <c r="R1133" s="213">
        <v>4.4771533956298573</v>
      </c>
      <c r="S1133" s="206"/>
      <c r="T1133" s="207"/>
      <c r="U1133" s="207"/>
      <c r="V1133" s="207"/>
      <c r="W1133" s="207"/>
      <c r="X1133" s="207"/>
      <c r="Y1133" s="207"/>
      <c r="Z1133" s="207"/>
      <c r="AA1133" s="207"/>
      <c r="AB1133" s="207"/>
      <c r="AC1133" s="207"/>
      <c r="AD1133" s="207"/>
      <c r="AE1133" s="207"/>
      <c r="AF1133" s="207"/>
      <c r="AG1133" s="207"/>
      <c r="AH1133" s="207"/>
      <c r="AI1133" s="207"/>
      <c r="AJ1133" s="207"/>
      <c r="AK1133" s="207"/>
      <c r="AL1133" s="207"/>
      <c r="AM1133" s="207"/>
      <c r="AN1133" s="207"/>
      <c r="AO1133" s="207"/>
      <c r="AP1133" s="207"/>
      <c r="AQ1133" s="207"/>
      <c r="AR1133" s="207"/>
      <c r="AS1133" s="215"/>
    </row>
    <row r="1134" spans="1:45">
      <c r="A1134" s="34"/>
      <c r="B1134" s="2" t="s">
        <v>87</v>
      </c>
      <c r="C1134" s="32"/>
      <c r="D1134" s="12">
        <v>7.9344089038820322E-3</v>
      </c>
      <c r="E1134" s="12">
        <v>9.8050211296390587E-3</v>
      </c>
      <c r="F1134" s="12">
        <v>9.9585919546393842E-2</v>
      </c>
      <c r="G1134" s="12">
        <v>1.9364916731037081E-2</v>
      </c>
      <c r="H1134" s="12">
        <v>2.1278820031434355E-2</v>
      </c>
      <c r="I1134" s="12" t="s">
        <v>779</v>
      </c>
      <c r="J1134" s="12">
        <v>0</v>
      </c>
      <c r="K1134" s="12">
        <v>6.1109293531839363E-3</v>
      </c>
      <c r="L1134" s="12">
        <v>1.1829860853243329E-2</v>
      </c>
      <c r="M1134" s="12">
        <v>8.4733279319196761E-2</v>
      </c>
      <c r="N1134" s="12">
        <v>2.3683285061279969E-2</v>
      </c>
      <c r="O1134" s="12">
        <v>8.2904334182328111E-3</v>
      </c>
      <c r="P1134" s="12">
        <v>1.9008507220649899E-2</v>
      </c>
      <c r="Q1134" s="12">
        <v>3.1891947479881159E-2</v>
      </c>
      <c r="R1134" s="12">
        <v>1.8739696640907719E-2</v>
      </c>
      <c r="S1134" s="118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75"/>
    </row>
    <row r="1135" spans="1:45">
      <c r="A1135" s="34"/>
      <c r="B1135" s="2" t="s">
        <v>280</v>
      </c>
      <c r="C1135" s="32"/>
      <c r="D1135" s="12">
        <v>-4.2050051086642837E-3</v>
      </c>
      <c r="E1135" s="12">
        <v>7.2702253062166822E-3</v>
      </c>
      <c r="F1135" s="12">
        <v>5.1896121364087167E-2</v>
      </c>
      <c r="G1135" s="12">
        <v>2.0020481322751138E-2</v>
      </c>
      <c r="H1135" s="12">
        <v>0.16728593831372329</v>
      </c>
      <c r="I1135" s="12" t="s">
        <v>779</v>
      </c>
      <c r="J1135" s="12">
        <v>-4.3730798759920808E-2</v>
      </c>
      <c r="K1135" s="12">
        <v>2.8076357004298558E-3</v>
      </c>
      <c r="L1135" s="12">
        <v>-0.11449471965168667</v>
      </c>
      <c r="M1135" s="12">
        <v>0.10480968383270484</v>
      </c>
      <c r="N1135" s="12">
        <v>1.1069508343255485E-2</v>
      </c>
      <c r="O1135" s="12">
        <v>2.5758449712287579E-4</v>
      </c>
      <c r="P1135" s="12">
        <v>3.9145865347552711E-2</v>
      </c>
      <c r="Q1135" s="12">
        <v>1.1095302111177041E-2</v>
      </c>
      <c r="R1135" s="12">
        <v>-8.6140190311876919E-2</v>
      </c>
      <c r="S1135" s="118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75"/>
    </row>
    <row r="1136" spans="1:45">
      <c r="A1136" s="34"/>
      <c r="B1136" s="56" t="s">
        <v>281</v>
      </c>
      <c r="C1136" s="57"/>
      <c r="D1136" s="55">
        <v>0.42</v>
      </c>
      <c r="E1136" s="55">
        <v>0.06</v>
      </c>
      <c r="F1136" s="55">
        <v>1.33</v>
      </c>
      <c r="G1136" s="55">
        <v>0.34</v>
      </c>
      <c r="H1136" s="55">
        <v>4.92</v>
      </c>
      <c r="I1136" s="55" t="s">
        <v>282</v>
      </c>
      <c r="J1136" s="55">
        <v>1.65</v>
      </c>
      <c r="K1136" s="55">
        <v>0.2</v>
      </c>
      <c r="L1136" s="55">
        <v>3.85</v>
      </c>
      <c r="M1136" s="55">
        <v>2.98</v>
      </c>
      <c r="N1136" s="55">
        <v>0.06</v>
      </c>
      <c r="O1136" s="55">
        <v>0.28000000000000003</v>
      </c>
      <c r="P1136" s="55">
        <v>0.93</v>
      </c>
      <c r="Q1136" s="55">
        <v>0.06</v>
      </c>
      <c r="R1136" s="55">
        <v>2.97</v>
      </c>
      <c r="S1136" s="118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75"/>
    </row>
    <row r="1137" spans="1:45">
      <c r="B1137" s="35"/>
      <c r="C1137" s="19"/>
      <c r="D1137" s="30"/>
      <c r="E1137" s="30"/>
      <c r="F1137" s="30"/>
      <c r="G1137" s="30"/>
      <c r="H1137" s="30"/>
      <c r="I1137" s="30"/>
      <c r="J1137" s="30"/>
      <c r="K1137" s="30"/>
      <c r="L1137" s="30"/>
      <c r="M1137" s="30"/>
      <c r="N1137" s="30"/>
      <c r="O1137" s="30"/>
      <c r="P1137" s="30"/>
      <c r="Q1137" s="30"/>
      <c r="R1137" s="30"/>
      <c r="AS1137" s="75"/>
    </row>
    <row r="1138" spans="1:45" ht="15">
      <c r="B1138" s="38" t="s">
        <v>636</v>
      </c>
      <c r="AS1138" s="31" t="s">
        <v>315</v>
      </c>
    </row>
    <row r="1139" spans="1:45" ht="15">
      <c r="A1139" s="27" t="s">
        <v>35</v>
      </c>
      <c r="B1139" s="17" t="s">
        <v>128</v>
      </c>
      <c r="C1139" s="14" t="s">
        <v>129</v>
      </c>
      <c r="D1139" s="15" t="s">
        <v>239</v>
      </c>
      <c r="E1139" s="16" t="s">
        <v>239</v>
      </c>
      <c r="F1139" s="16" t="s">
        <v>239</v>
      </c>
      <c r="G1139" s="16" t="s">
        <v>239</v>
      </c>
      <c r="H1139" s="16" t="s">
        <v>239</v>
      </c>
      <c r="I1139" s="16" t="s">
        <v>239</v>
      </c>
      <c r="J1139" s="16" t="s">
        <v>239</v>
      </c>
      <c r="K1139" s="16" t="s">
        <v>239</v>
      </c>
      <c r="L1139" s="16" t="s">
        <v>239</v>
      </c>
      <c r="M1139" s="16" t="s">
        <v>239</v>
      </c>
      <c r="N1139" s="16" t="s">
        <v>239</v>
      </c>
      <c r="O1139" s="16" t="s">
        <v>239</v>
      </c>
      <c r="P1139" s="16" t="s">
        <v>239</v>
      </c>
      <c r="Q1139" s="118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1">
        <v>1</v>
      </c>
    </row>
    <row r="1140" spans="1:45">
      <c r="A1140" s="34"/>
      <c r="B1140" s="18" t="s">
        <v>240</v>
      </c>
      <c r="C1140" s="7" t="s">
        <v>240</v>
      </c>
      <c r="D1140" s="116" t="s">
        <v>245</v>
      </c>
      <c r="E1140" s="117" t="s">
        <v>248</v>
      </c>
      <c r="F1140" s="117" t="s">
        <v>249</v>
      </c>
      <c r="G1140" s="117" t="s">
        <v>251</v>
      </c>
      <c r="H1140" s="117" t="s">
        <v>253</v>
      </c>
      <c r="I1140" s="117" t="s">
        <v>254</v>
      </c>
      <c r="J1140" s="117" t="s">
        <v>255</v>
      </c>
      <c r="K1140" s="117" t="s">
        <v>256</v>
      </c>
      <c r="L1140" s="117" t="s">
        <v>257</v>
      </c>
      <c r="M1140" s="117" t="s">
        <v>258</v>
      </c>
      <c r="N1140" s="117" t="s">
        <v>265</v>
      </c>
      <c r="O1140" s="117" t="s">
        <v>266</v>
      </c>
      <c r="P1140" s="117" t="s">
        <v>270</v>
      </c>
      <c r="Q1140" s="118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1" t="s">
        <v>3</v>
      </c>
    </row>
    <row r="1141" spans="1:45">
      <c r="A1141" s="34"/>
      <c r="B1141" s="18"/>
      <c r="C1141" s="7"/>
      <c r="D1141" s="8" t="s">
        <v>322</v>
      </c>
      <c r="E1141" s="9" t="s">
        <v>111</v>
      </c>
      <c r="F1141" s="9" t="s">
        <v>111</v>
      </c>
      <c r="G1141" s="9" t="s">
        <v>105</v>
      </c>
      <c r="H1141" s="9" t="s">
        <v>111</v>
      </c>
      <c r="I1141" s="9" t="s">
        <v>103</v>
      </c>
      <c r="J1141" s="9" t="s">
        <v>101</v>
      </c>
      <c r="K1141" s="9" t="s">
        <v>111</v>
      </c>
      <c r="L1141" s="9" t="s">
        <v>111</v>
      </c>
      <c r="M1141" s="9" t="s">
        <v>111</v>
      </c>
      <c r="N1141" s="9" t="s">
        <v>111</v>
      </c>
      <c r="O1141" s="9" t="s">
        <v>101</v>
      </c>
      <c r="P1141" s="9" t="s">
        <v>111</v>
      </c>
      <c r="Q1141" s="118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1">
        <v>2</v>
      </c>
    </row>
    <row r="1142" spans="1:45">
      <c r="A1142" s="34"/>
      <c r="B1142" s="18"/>
      <c r="C1142" s="7"/>
      <c r="D1142" s="28"/>
      <c r="E1142" s="28"/>
      <c r="F1142" s="28"/>
      <c r="G1142" s="28"/>
      <c r="H1142" s="28"/>
      <c r="I1142" s="28"/>
      <c r="J1142" s="28"/>
      <c r="K1142" s="28"/>
      <c r="L1142" s="28"/>
      <c r="M1142" s="28"/>
      <c r="N1142" s="28"/>
      <c r="O1142" s="28"/>
      <c r="P1142" s="28"/>
      <c r="Q1142" s="118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1">
        <v>2</v>
      </c>
    </row>
    <row r="1143" spans="1:45">
      <c r="A1143" s="34"/>
      <c r="B1143" s="17">
        <v>1</v>
      </c>
      <c r="C1143" s="13">
        <v>1</v>
      </c>
      <c r="D1143" s="108">
        <v>1</v>
      </c>
      <c r="E1143" s="108">
        <v>1</v>
      </c>
      <c r="F1143" s="21">
        <v>1.6</v>
      </c>
      <c r="G1143" s="20"/>
      <c r="H1143" s="109" t="s">
        <v>120</v>
      </c>
      <c r="I1143" s="20">
        <v>1.6</v>
      </c>
      <c r="J1143" s="109" t="s">
        <v>160</v>
      </c>
      <c r="K1143" s="108">
        <v>4</v>
      </c>
      <c r="L1143" s="20">
        <v>1.2295609499620199</v>
      </c>
      <c r="M1143" s="20">
        <v>1.5</v>
      </c>
      <c r="N1143" s="108">
        <v>2</v>
      </c>
      <c r="O1143" s="20">
        <v>1.2</v>
      </c>
      <c r="P1143" s="20">
        <v>1.19</v>
      </c>
      <c r="Q1143" s="118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1">
        <v>1</v>
      </c>
    </row>
    <row r="1144" spans="1:45">
      <c r="A1144" s="34"/>
      <c r="B1144" s="18">
        <v>1</v>
      </c>
      <c r="C1144" s="7">
        <v>2</v>
      </c>
      <c r="D1144" s="110">
        <v>1</v>
      </c>
      <c r="E1144" s="110">
        <v>2</v>
      </c>
      <c r="F1144" s="22">
        <v>1.6</v>
      </c>
      <c r="G1144" s="9"/>
      <c r="H1144" s="111" t="s">
        <v>120</v>
      </c>
      <c r="I1144" s="9">
        <v>1.6</v>
      </c>
      <c r="J1144" s="111" t="s">
        <v>160</v>
      </c>
      <c r="K1144" s="110">
        <v>2</v>
      </c>
      <c r="L1144" s="9" t="s">
        <v>118</v>
      </c>
      <c r="M1144" s="9">
        <v>1.54</v>
      </c>
      <c r="N1144" s="110" t="s">
        <v>119</v>
      </c>
      <c r="O1144" s="112">
        <v>4.5</v>
      </c>
      <c r="P1144" s="9">
        <v>1.07</v>
      </c>
      <c r="Q1144" s="118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1">
        <v>11</v>
      </c>
    </row>
    <row r="1145" spans="1:45">
      <c r="A1145" s="34"/>
      <c r="B1145" s="18">
        <v>1</v>
      </c>
      <c r="C1145" s="7">
        <v>3</v>
      </c>
      <c r="D1145" s="110">
        <v>1</v>
      </c>
      <c r="E1145" s="110">
        <v>1</v>
      </c>
      <c r="F1145" s="22">
        <v>1.6</v>
      </c>
      <c r="G1145" s="9"/>
      <c r="H1145" s="111" t="s">
        <v>120</v>
      </c>
      <c r="I1145" s="9">
        <v>1.3</v>
      </c>
      <c r="J1145" s="111" t="s">
        <v>160</v>
      </c>
      <c r="K1145" s="111">
        <v>4</v>
      </c>
      <c r="L1145" s="10">
        <v>1.0490841493431202</v>
      </c>
      <c r="M1145" s="10">
        <v>1.54</v>
      </c>
      <c r="N1145" s="111" t="s">
        <v>119</v>
      </c>
      <c r="O1145" s="10">
        <v>2</v>
      </c>
      <c r="P1145" s="10">
        <v>1.17</v>
      </c>
      <c r="Q1145" s="118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1">
        <v>16</v>
      </c>
    </row>
    <row r="1146" spans="1:45">
      <c r="A1146" s="34"/>
      <c r="B1146" s="18">
        <v>1</v>
      </c>
      <c r="C1146" s="7">
        <v>4</v>
      </c>
      <c r="D1146" s="110">
        <v>1</v>
      </c>
      <c r="E1146" s="110">
        <v>1</v>
      </c>
      <c r="F1146" s="22">
        <v>1.6</v>
      </c>
      <c r="G1146" s="9"/>
      <c r="H1146" s="111" t="s">
        <v>120</v>
      </c>
      <c r="I1146" s="9">
        <v>1.9</v>
      </c>
      <c r="J1146" s="111" t="s">
        <v>160</v>
      </c>
      <c r="K1146" s="111">
        <v>2</v>
      </c>
      <c r="L1146" s="10">
        <v>1.13013771746059</v>
      </c>
      <c r="M1146" s="10">
        <v>1.49</v>
      </c>
      <c r="N1146" s="111" t="s">
        <v>119</v>
      </c>
      <c r="O1146" s="10">
        <v>1.7</v>
      </c>
      <c r="P1146" s="10">
        <v>1.05</v>
      </c>
      <c r="Q1146" s="118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31">
        <v>1.3739700148396199</v>
      </c>
    </row>
    <row r="1147" spans="1:45">
      <c r="A1147" s="34"/>
      <c r="B1147" s="18">
        <v>1</v>
      </c>
      <c r="C1147" s="7">
        <v>5</v>
      </c>
      <c r="D1147" s="110">
        <v>2</v>
      </c>
      <c r="E1147" s="110">
        <v>2</v>
      </c>
      <c r="F1147" s="9">
        <v>1.2</v>
      </c>
      <c r="G1147" s="9"/>
      <c r="H1147" s="110" t="s">
        <v>120</v>
      </c>
      <c r="I1147" s="9">
        <v>0.8</v>
      </c>
      <c r="J1147" s="112">
        <v>1</v>
      </c>
      <c r="K1147" s="110">
        <v>2</v>
      </c>
      <c r="L1147" s="9" t="s">
        <v>118</v>
      </c>
      <c r="M1147" s="9">
        <v>1.53</v>
      </c>
      <c r="N1147" s="110" t="s">
        <v>119</v>
      </c>
      <c r="O1147" s="9">
        <v>2</v>
      </c>
      <c r="P1147" s="112">
        <v>1.81</v>
      </c>
      <c r="Q1147" s="118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31">
        <v>17</v>
      </c>
    </row>
    <row r="1148" spans="1:45">
      <c r="A1148" s="34"/>
      <c r="B1148" s="18">
        <v>1</v>
      </c>
      <c r="C1148" s="7">
        <v>6</v>
      </c>
      <c r="D1148" s="110">
        <v>1</v>
      </c>
      <c r="E1148" s="110">
        <v>2</v>
      </c>
      <c r="F1148" s="9">
        <v>1.4</v>
      </c>
      <c r="G1148" s="9"/>
      <c r="H1148" s="110" t="s">
        <v>120</v>
      </c>
      <c r="I1148" s="9">
        <v>1.3</v>
      </c>
      <c r="J1148" s="110" t="s">
        <v>160</v>
      </c>
      <c r="K1148" s="110">
        <v>4</v>
      </c>
      <c r="L1148" s="9">
        <v>1.13013771746059</v>
      </c>
      <c r="M1148" s="9">
        <v>1.46</v>
      </c>
      <c r="N1148" s="110" t="s">
        <v>119</v>
      </c>
      <c r="O1148" s="9">
        <v>1.9</v>
      </c>
      <c r="P1148" s="9">
        <v>1.19</v>
      </c>
      <c r="Q1148" s="118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75"/>
    </row>
    <row r="1149" spans="1:45">
      <c r="A1149" s="34"/>
      <c r="B1149" s="19" t="s">
        <v>277</v>
      </c>
      <c r="C1149" s="11"/>
      <c r="D1149" s="23">
        <v>1.1666666666666667</v>
      </c>
      <c r="E1149" s="23">
        <v>1.5</v>
      </c>
      <c r="F1149" s="23">
        <v>1.5</v>
      </c>
      <c r="G1149" s="23" t="s">
        <v>779</v>
      </c>
      <c r="H1149" s="23" t="s">
        <v>779</v>
      </c>
      <c r="I1149" s="23">
        <v>1.4166666666666667</v>
      </c>
      <c r="J1149" s="23">
        <v>1</v>
      </c>
      <c r="K1149" s="23">
        <v>3</v>
      </c>
      <c r="L1149" s="23">
        <v>1.13473013355658</v>
      </c>
      <c r="M1149" s="23">
        <v>1.51</v>
      </c>
      <c r="N1149" s="23">
        <v>2</v>
      </c>
      <c r="O1149" s="23">
        <v>2.2166666666666668</v>
      </c>
      <c r="P1149" s="23">
        <v>1.2466666666666664</v>
      </c>
      <c r="Q1149" s="118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5"/>
    </row>
    <row r="1150" spans="1:45">
      <c r="A1150" s="34"/>
      <c r="B1150" s="2" t="s">
        <v>278</v>
      </c>
      <c r="C1150" s="32"/>
      <c r="D1150" s="10">
        <v>1</v>
      </c>
      <c r="E1150" s="10">
        <v>1.5</v>
      </c>
      <c r="F1150" s="10">
        <v>1.6</v>
      </c>
      <c r="G1150" s="10" t="s">
        <v>779</v>
      </c>
      <c r="H1150" s="10" t="s">
        <v>779</v>
      </c>
      <c r="I1150" s="10">
        <v>1.4500000000000002</v>
      </c>
      <c r="J1150" s="10">
        <v>1</v>
      </c>
      <c r="K1150" s="10">
        <v>3</v>
      </c>
      <c r="L1150" s="10">
        <v>1.13013771746059</v>
      </c>
      <c r="M1150" s="10">
        <v>1.5150000000000001</v>
      </c>
      <c r="N1150" s="10">
        <v>2</v>
      </c>
      <c r="O1150" s="10">
        <v>1.95</v>
      </c>
      <c r="P1150" s="10">
        <v>1.18</v>
      </c>
      <c r="Q1150" s="118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5"/>
    </row>
    <row r="1151" spans="1:45">
      <c r="A1151" s="34"/>
      <c r="B1151" s="2" t="s">
        <v>279</v>
      </c>
      <c r="C1151" s="32"/>
      <c r="D1151" s="24">
        <v>0.40824829046386318</v>
      </c>
      <c r="E1151" s="24">
        <v>0.54772255750516607</v>
      </c>
      <c r="F1151" s="24">
        <v>0.16733200530681544</v>
      </c>
      <c r="G1151" s="24" t="s">
        <v>779</v>
      </c>
      <c r="H1151" s="24" t="s">
        <v>779</v>
      </c>
      <c r="I1151" s="24">
        <v>0.37638632635454111</v>
      </c>
      <c r="J1151" s="24" t="s">
        <v>779</v>
      </c>
      <c r="K1151" s="24">
        <v>1.0954451150103321</v>
      </c>
      <c r="L1151" s="24">
        <v>7.3869928304671387E-2</v>
      </c>
      <c r="M1151" s="24">
        <v>3.2249030993194226E-2</v>
      </c>
      <c r="N1151" s="24" t="s">
        <v>779</v>
      </c>
      <c r="O1151" s="24">
        <v>1.1583033569262697</v>
      </c>
      <c r="P1151" s="24">
        <v>0.28267767274170691</v>
      </c>
      <c r="Q1151" s="118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5"/>
    </row>
    <row r="1152" spans="1:45">
      <c r="A1152" s="34"/>
      <c r="B1152" s="2" t="s">
        <v>87</v>
      </c>
      <c r="C1152" s="32"/>
      <c r="D1152" s="12">
        <v>0.34992710611188271</v>
      </c>
      <c r="E1152" s="12">
        <v>0.36514837167011072</v>
      </c>
      <c r="F1152" s="12">
        <v>0.11155467020454363</v>
      </c>
      <c r="G1152" s="12" t="s">
        <v>779</v>
      </c>
      <c r="H1152" s="12" t="s">
        <v>779</v>
      </c>
      <c r="I1152" s="12">
        <v>0.26568446566202902</v>
      </c>
      <c r="J1152" s="12" t="s">
        <v>779</v>
      </c>
      <c r="K1152" s="12">
        <v>0.36514837167011072</v>
      </c>
      <c r="L1152" s="12">
        <v>6.5099115745821584E-2</v>
      </c>
      <c r="M1152" s="12">
        <v>2.1356974167678296E-2</v>
      </c>
      <c r="N1152" s="12" t="s">
        <v>779</v>
      </c>
      <c r="O1152" s="12">
        <v>0.52254286778628711</v>
      </c>
      <c r="P1152" s="12">
        <v>0.22674679631687725</v>
      </c>
      <c r="Q1152" s="118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5"/>
    </row>
    <row r="1153" spans="1:45">
      <c r="A1153" s="34"/>
      <c r="B1153" s="2" t="s">
        <v>280</v>
      </c>
      <c r="C1153" s="32"/>
      <c r="D1153" s="12">
        <v>-0.15087909192629012</v>
      </c>
      <c r="E1153" s="12">
        <v>9.1726881809055527E-2</v>
      </c>
      <c r="F1153" s="12">
        <v>9.1726881809055527E-2</v>
      </c>
      <c r="G1153" s="12" t="s">
        <v>779</v>
      </c>
      <c r="H1153" s="12" t="s">
        <v>779</v>
      </c>
      <c r="I1153" s="12">
        <v>3.1075388375219282E-2</v>
      </c>
      <c r="J1153" s="12">
        <v>-0.27218207879396294</v>
      </c>
      <c r="K1153" s="12">
        <v>1.1834537636181111</v>
      </c>
      <c r="L1153" s="12">
        <v>-0.17412307306500119</v>
      </c>
      <c r="M1153" s="12">
        <v>9.9005061021115948E-2</v>
      </c>
      <c r="N1153" s="12">
        <v>0.45563584241207411</v>
      </c>
      <c r="O1153" s="12">
        <v>0.61332972534004893</v>
      </c>
      <c r="P1153" s="12">
        <v>-9.2653658229807423E-2</v>
      </c>
      <c r="Q1153" s="118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5"/>
    </row>
    <row r="1154" spans="1:45">
      <c r="A1154" s="34"/>
      <c r="B1154" s="56" t="s">
        <v>281</v>
      </c>
      <c r="C1154" s="57"/>
      <c r="D1154" s="55" t="s">
        <v>282</v>
      </c>
      <c r="E1154" s="55" t="s">
        <v>282</v>
      </c>
      <c r="F1154" s="55">
        <v>0.08</v>
      </c>
      <c r="G1154" s="55" t="s">
        <v>282</v>
      </c>
      <c r="H1154" s="55">
        <v>1.88</v>
      </c>
      <c r="I1154" s="55">
        <v>0.08</v>
      </c>
      <c r="J1154" s="55">
        <v>1.96</v>
      </c>
      <c r="K1154" s="55" t="s">
        <v>282</v>
      </c>
      <c r="L1154" s="55">
        <v>0.97</v>
      </c>
      <c r="M1154" s="55">
        <v>0.09</v>
      </c>
      <c r="N1154" s="55" t="s">
        <v>282</v>
      </c>
      <c r="O1154" s="55">
        <v>1.37</v>
      </c>
      <c r="P1154" s="55">
        <v>0.38</v>
      </c>
      <c r="Q1154" s="118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75"/>
    </row>
    <row r="1155" spans="1:45">
      <c r="B1155" s="35" t="s">
        <v>349</v>
      </c>
      <c r="C1155" s="19"/>
      <c r="D1155" s="30"/>
      <c r="E1155" s="30"/>
      <c r="F1155" s="30"/>
      <c r="G1155" s="30"/>
      <c r="H1155" s="30"/>
      <c r="I1155" s="30"/>
      <c r="J1155" s="30"/>
      <c r="K1155" s="30"/>
      <c r="L1155" s="30"/>
      <c r="M1155" s="30"/>
      <c r="N1155" s="30"/>
      <c r="O1155" s="30"/>
      <c r="P1155" s="30"/>
      <c r="AS1155" s="75"/>
    </row>
    <row r="1156" spans="1:45">
      <c r="AS1156" s="75"/>
    </row>
    <row r="1157" spans="1:45" ht="15">
      <c r="B1157" s="38" t="s">
        <v>637</v>
      </c>
      <c r="AS1157" s="31" t="s">
        <v>67</v>
      </c>
    </row>
    <row r="1158" spans="1:45" ht="15">
      <c r="A1158" s="27" t="s">
        <v>38</v>
      </c>
      <c r="B1158" s="17" t="s">
        <v>128</v>
      </c>
      <c r="C1158" s="14" t="s">
        <v>129</v>
      </c>
      <c r="D1158" s="15" t="s">
        <v>239</v>
      </c>
      <c r="E1158" s="16" t="s">
        <v>239</v>
      </c>
      <c r="F1158" s="16" t="s">
        <v>239</v>
      </c>
      <c r="G1158" s="16" t="s">
        <v>239</v>
      </c>
      <c r="H1158" s="16" t="s">
        <v>239</v>
      </c>
      <c r="I1158" s="16" t="s">
        <v>239</v>
      </c>
      <c r="J1158" s="16" t="s">
        <v>239</v>
      </c>
      <c r="K1158" s="16" t="s">
        <v>239</v>
      </c>
      <c r="L1158" s="16" t="s">
        <v>239</v>
      </c>
      <c r="M1158" s="16" t="s">
        <v>239</v>
      </c>
      <c r="N1158" s="16" t="s">
        <v>239</v>
      </c>
      <c r="O1158" s="16" t="s">
        <v>239</v>
      </c>
      <c r="P1158" s="16" t="s">
        <v>239</v>
      </c>
      <c r="Q1158" s="16" t="s">
        <v>239</v>
      </c>
      <c r="R1158" s="16" t="s">
        <v>239</v>
      </c>
      <c r="S1158" s="118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1">
        <v>1</v>
      </c>
    </row>
    <row r="1159" spans="1:45">
      <c r="A1159" s="34"/>
      <c r="B1159" s="18" t="s">
        <v>240</v>
      </c>
      <c r="C1159" s="7" t="s">
        <v>240</v>
      </c>
      <c r="D1159" s="116" t="s">
        <v>244</v>
      </c>
      <c r="E1159" s="117" t="s">
        <v>245</v>
      </c>
      <c r="F1159" s="117" t="s">
        <v>289</v>
      </c>
      <c r="G1159" s="117" t="s">
        <v>248</v>
      </c>
      <c r="H1159" s="117" t="s">
        <v>249</v>
      </c>
      <c r="I1159" s="117" t="s">
        <v>251</v>
      </c>
      <c r="J1159" s="117" t="s">
        <v>253</v>
      </c>
      <c r="K1159" s="117" t="s">
        <v>254</v>
      </c>
      <c r="L1159" s="117" t="s">
        <v>255</v>
      </c>
      <c r="M1159" s="117" t="s">
        <v>256</v>
      </c>
      <c r="N1159" s="117" t="s">
        <v>257</v>
      </c>
      <c r="O1159" s="117" t="s">
        <v>258</v>
      </c>
      <c r="P1159" s="117" t="s">
        <v>265</v>
      </c>
      <c r="Q1159" s="117" t="s">
        <v>266</v>
      </c>
      <c r="R1159" s="117" t="s">
        <v>270</v>
      </c>
      <c r="S1159" s="118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1" t="s">
        <v>3</v>
      </c>
    </row>
    <row r="1160" spans="1:45">
      <c r="A1160" s="34"/>
      <c r="B1160" s="18"/>
      <c r="C1160" s="7"/>
      <c r="D1160" s="8" t="s">
        <v>103</v>
      </c>
      <c r="E1160" s="9" t="s">
        <v>322</v>
      </c>
      <c r="F1160" s="9" t="s">
        <v>105</v>
      </c>
      <c r="G1160" s="9" t="s">
        <v>111</v>
      </c>
      <c r="H1160" s="9" t="s">
        <v>111</v>
      </c>
      <c r="I1160" s="9" t="s">
        <v>105</v>
      </c>
      <c r="J1160" s="9" t="s">
        <v>111</v>
      </c>
      <c r="K1160" s="9" t="s">
        <v>103</v>
      </c>
      <c r="L1160" s="9" t="s">
        <v>103</v>
      </c>
      <c r="M1160" s="9" t="s">
        <v>111</v>
      </c>
      <c r="N1160" s="9" t="s">
        <v>111</v>
      </c>
      <c r="O1160" s="9" t="s">
        <v>111</v>
      </c>
      <c r="P1160" s="9" t="s">
        <v>111</v>
      </c>
      <c r="Q1160" s="9" t="s">
        <v>101</v>
      </c>
      <c r="R1160" s="9" t="s">
        <v>113</v>
      </c>
      <c r="S1160" s="118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1">
        <v>1</v>
      </c>
    </row>
    <row r="1161" spans="1:45">
      <c r="A1161" s="34"/>
      <c r="B1161" s="18"/>
      <c r="C1161" s="7"/>
      <c r="D1161" s="28"/>
      <c r="E1161" s="28"/>
      <c r="F1161" s="28"/>
      <c r="G1161" s="28"/>
      <c r="H1161" s="28"/>
      <c r="I1161" s="28"/>
      <c r="J1161" s="28"/>
      <c r="K1161" s="28"/>
      <c r="L1161" s="28"/>
      <c r="M1161" s="28"/>
      <c r="N1161" s="28"/>
      <c r="O1161" s="28"/>
      <c r="P1161" s="28"/>
      <c r="Q1161" s="28"/>
      <c r="R1161" s="28"/>
      <c r="S1161" s="118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1">
        <v>2</v>
      </c>
    </row>
    <row r="1162" spans="1:45">
      <c r="A1162" s="34"/>
      <c r="B1162" s="17">
        <v>1</v>
      </c>
      <c r="C1162" s="13">
        <v>1</v>
      </c>
      <c r="D1162" s="182">
        <v>16</v>
      </c>
      <c r="E1162" s="182">
        <v>15.7</v>
      </c>
      <c r="F1162" s="184">
        <v>25.635658794792693</v>
      </c>
      <c r="G1162" s="182">
        <v>15.1</v>
      </c>
      <c r="H1162" s="185">
        <v>15.7</v>
      </c>
      <c r="I1162" s="182"/>
      <c r="J1162" s="185">
        <v>13</v>
      </c>
      <c r="K1162" s="182">
        <v>13.9</v>
      </c>
      <c r="L1162" s="182">
        <v>14</v>
      </c>
      <c r="M1162" s="182">
        <v>13</v>
      </c>
      <c r="N1162" s="182">
        <v>13.759725</v>
      </c>
      <c r="O1162" s="182">
        <v>16.899999999999999</v>
      </c>
      <c r="P1162" s="182">
        <v>16.899999999999999</v>
      </c>
      <c r="Q1162" s="182">
        <v>15.370000000000001</v>
      </c>
      <c r="R1162" s="182">
        <v>12.305</v>
      </c>
      <c r="S1162" s="186"/>
      <c r="T1162" s="187"/>
      <c r="U1162" s="187"/>
      <c r="V1162" s="187"/>
      <c r="W1162" s="187"/>
      <c r="X1162" s="187"/>
      <c r="Y1162" s="187"/>
      <c r="Z1162" s="187"/>
      <c r="AA1162" s="187"/>
      <c r="AB1162" s="187"/>
      <c r="AC1162" s="187"/>
      <c r="AD1162" s="187"/>
      <c r="AE1162" s="187"/>
      <c r="AF1162" s="187"/>
      <c r="AG1162" s="187"/>
      <c r="AH1162" s="187"/>
      <c r="AI1162" s="187"/>
      <c r="AJ1162" s="187"/>
      <c r="AK1162" s="187"/>
      <c r="AL1162" s="187"/>
      <c r="AM1162" s="187"/>
      <c r="AN1162" s="187"/>
      <c r="AO1162" s="187"/>
      <c r="AP1162" s="187"/>
      <c r="AQ1162" s="187"/>
      <c r="AR1162" s="187"/>
      <c r="AS1162" s="188">
        <v>1</v>
      </c>
    </row>
    <row r="1163" spans="1:45">
      <c r="A1163" s="34"/>
      <c r="B1163" s="18">
        <v>1</v>
      </c>
      <c r="C1163" s="7">
        <v>2</v>
      </c>
      <c r="D1163" s="190">
        <v>14</v>
      </c>
      <c r="E1163" s="190">
        <v>15.7</v>
      </c>
      <c r="F1163" s="192">
        <v>25.862529813508175</v>
      </c>
      <c r="G1163" s="190">
        <v>15</v>
      </c>
      <c r="H1163" s="193">
        <v>14.8</v>
      </c>
      <c r="I1163" s="190"/>
      <c r="J1163" s="193">
        <v>13</v>
      </c>
      <c r="K1163" s="190">
        <v>14.4</v>
      </c>
      <c r="L1163" s="190">
        <v>14</v>
      </c>
      <c r="M1163" s="190">
        <v>14.1</v>
      </c>
      <c r="N1163" s="190">
        <v>13.87848</v>
      </c>
      <c r="O1163" s="190">
        <v>17.100000000000001</v>
      </c>
      <c r="P1163" s="190">
        <v>16.399999999999999</v>
      </c>
      <c r="Q1163" s="190">
        <v>15.590000000000002</v>
      </c>
      <c r="R1163" s="190">
        <v>12.114000000000001</v>
      </c>
      <c r="S1163" s="186"/>
      <c r="T1163" s="187"/>
      <c r="U1163" s="187"/>
      <c r="V1163" s="187"/>
      <c r="W1163" s="187"/>
      <c r="X1163" s="187"/>
      <c r="Y1163" s="187"/>
      <c r="Z1163" s="187"/>
      <c r="AA1163" s="187"/>
      <c r="AB1163" s="187"/>
      <c r="AC1163" s="187"/>
      <c r="AD1163" s="187"/>
      <c r="AE1163" s="187"/>
      <c r="AF1163" s="187"/>
      <c r="AG1163" s="187"/>
      <c r="AH1163" s="187"/>
      <c r="AI1163" s="187"/>
      <c r="AJ1163" s="187"/>
      <c r="AK1163" s="187"/>
      <c r="AL1163" s="187"/>
      <c r="AM1163" s="187"/>
      <c r="AN1163" s="187"/>
      <c r="AO1163" s="187"/>
      <c r="AP1163" s="187"/>
      <c r="AQ1163" s="187"/>
      <c r="AR1163" s="187"/>
      <c r="AS1163" s="188" t="e">
        <v>#N/A</v>
      </c>
    </row>
    <row r="1164" spans="1:45">
      <c r="A1164" s="34"/>
      <c r="B1164" s="18">
        <v>1</v>
      </c>
      <c r="C1164" s="7">
        <v>3</v>
      </c>
      <c r="D1164" s="190">
        <v>15</v>
      </c>
      <c r="E1164" s="190">
        <v>15.5</v>
      </c>
      <c r="F1164" s="192">
        <v>25.32053041274952</v>
      </c>
      <c r="G1164" s="190">
        <v>14.8</v>
      </c>
      <c r="H1164" s="193">
        <v>16.600000000000001</v>
      </c>
      <c r="I1164" s="190"/>
      <c r="J1164" s="193">
        <v>14</v>
      </c>
      <c r="K1164" s="193">
        <v>13.8</v>
      </c>
      <c r="L1164" s="195">
        <v>13</v>
      </c>
      <c r="M1164" s="195">
        <v>13.5</v>
      </c>
      <c r="N1164" s="195">
        <v>13.827765000000001</v>
      </c>
      <c r="O1164" s="196">
        <v>16</v>
      </c>
      <c r="P1164" s="195">
        <v>15.5</v>
      </c>
      <c r="Q1164" s="195">
        <v>16.079999999999998</v>
      </c>
      <c r="R1164" s="195">
        <v>11.689</v>
      </c>
      <c r="S1164" s="186"/>
      <c r="T1164" s="187"/>
      <c r="U1164" s="187"/>
      <c r="V1164" s="187"/>
      <c r="W1164" s="187"/>
      <c r="X1164" s="187"/>
      <c r="Y1164" s="187"/>
      <c r="Z1164" s="187"/>
      <c r="AA1164" s="187"/>
      <c r="AB1164" s="187"/>
      <c r="AC1164" s="187"/>
      <c r="AD1164" s="187"/>
      <c r="AE1164" s="187"/>
      <c r="AF1164" s="187"/>
      <c r="AG1164" s="187"/>
      <c r="AH1164" s="187"/>
      <c r="AI1164" s="187"/>
      <c r="AJ1164" s="187"/>
      <c r="AK1164" s="187"/>
      <c r="AL1164" s="187"/>
      <c r="AM1164" s="187"/>
      <c r="AN1164" s="187"/>
      <c r="AO1164" s="187"/>
      <c r="AP1164" s="187"/>
      <c r="AQ1164" s="187"/>
      <c r="AR1164" s="187"/>
      <c r="AS1164" s="188">
        <v>16</v>
      </c>
    </row>
    <row r="1165" spans="1:45">
      <c r="A1165" s="34"/>
      <c r="B1165" s="18">
        <v>1</v>
      </c>
      <c r="C1165" s="7">
        <v>4</v>
      </c>
      <c r="D1165" s="190">
        <v>14</v>
      </c>
      <c r="E1165" s="190">
        <v>16.5</v>
      </c>
      <c r="F1165" s="192">
        <v>25.220835803796788</v>
      </c>
      <c r="G1165" s="190">
        <v>15.9</v>
      </c>
      <c r="H1165" s="193">
        <v>16.3</v>
      </c>
      <c r="I1165" s="190"/>
      <c r="J1165" s="193">
        <v>13</v>
      </c>
      <c r="K1165" s="193">
        <v>15</v>
      </c>
      <c r="L1165" s="195">
        <v>14</v>
      </c>
      <c r="M1165" s="195">
        <v>14.4</v>
      </c>
      <c r="N1165" s="195">
        <v>13.699665000000001</v>
      </c>
      <c r="O1165" s="195">
        <v>17.100000000000001</v>
      </c>
      <c r="P1165" s="195">
        <v>15.1</v>
      </c>
      <c r="Q1165" s="195">
        <v>15.77</v>
      </c>
      <c r="R1165" s="195">
        <v>11.94</v>
      </c>
      <c r="S1165" s="186"/>
      <c r="T1165" s="187"/>
      <c r="U1165" s="187"/>
      <c r="V1165" s="187"/>
      <c r="W1165" s="187"/>
      <c r="X1165" s="187"/>
      <c r="Y1165" s="187"/>
      <c r="Z1165" s="187"/>
      <c r="AA1165" s="187"/>
      <c r="AB1165" s="187"/>
      <c r="AC1165" s="187"/>
      <c r="AD1165" s="187"/>
      <c r="AE1165" s="187"/>
      <c r="AF1165" s="187"/>
      <c r="AG1165" s="187"/>
      <c r="AH1165" s="187"/>
      <c r="AI1165" s="187"/>
      <c r="AJ1165" s="187"/>
      <c r="AK1165" s="187"/>
      <c r="AL1165" s="187"/>
      <c r="AM1165" s="187"/>
      <c r="AN1165" s="187"/>
      <c r="AO1165" s="187"/>
      <c r="AP1165" s="187"/>
      <c r="AQ1165" s="187"/>
      <c r="AR1165" s="187"/>
      <c r="AS1165" s="188">
        <v>14.706767951923077</v>
      </c>
    </row>
    <row r="1166" spans="1:45">
      <c r="A1166" s="34"/>
      <c r="B1166" s="18">
        <v>1</v>
      </c>
      <c r="C1166" s="7">
        <v>5</v>
      </c>
      <c r="D1166" s="190">
        <v>16</v>
      </c>
      <c r="E1166" s="190">
        <v>16.399999999999999</v>
      </c>
      <c r="F1166" s="194">
        <v>23.638644985913402</v>
      </c>
      <c r="G1166" s="190">
        <v>16.399999999999999</v>
      </c>
      <c r="H1166" s="190">
        <v>14.8</v>
      </c>
      <c r="I1166" s="190"/>
      <c r="J1166" s="190">
        <v>14</v>
      </c>
      <c r="K1166" s="190">
        <v>12.3</v>
      </c>
      <c r="L1166" s="190">
        <v>13</v>
      </c>
      <c r="M1166" s="190">
        <v>14.2</v>
      </c>
      <c r="N1166" s="190">
        <v>13.948940250000001</v>
      </c>
      <c r="O1166" s="190">
        <v>16.5</v>
      </c>
      <c r="P1166" s="190">
        <v>16.100000000000001</v>
      </c>
      <c r="Q1166" s="190">
        <v>14.83</v>
      </c>
      <c r="R1166" s="190">
        <v>11.852</v>
      </c>
      <c r="S1166" s="186"/>
      <c r="T1166" s="187"/>
      <c r="U1166" s="187"/>
      <c r="V1166" s="187"/>
      <c r="W1166" s="187"/>
      <c r="X1166" s="187"/>
      <c r="Y1166" s="187"/>
      <c r="Z1166" s="187"/>
      <c r="AA1166" s="187"/>
      <c r="AB1166" s="187"/>
      <c r="AC1166" s="187"/>
      <c r="AD1166" s="187"/>
      <c r="AE1166" s="187"/>
      <c r="AF1166" s="187"/>
      <c r="AG1166" s="187"/>
      <c r="AH1166" s="187"/>
      <c r="AI1166" s="187"/>
      <c r="AJ1166" s="187"/>
      <c r="AK1166" s="187"/>
      <c r="AL1166" s="187"/>
      <c r="AM1166" s="187"/>
      <c r="AN1166" s="187"/>
      <c r="AO1166" s="187"/>
      <c r="AP1166" s="187"/>
      <c r="AQ1166" s="187"/>
      <c r="AR1166" s="187"/>
      <c r="AS1166" s="188">
        <v>78</v>
      </c>
    </row>
    <row r="1167" spans="1:45">
      <c r="A1167" s="34"/>
      <c r="B1167" s="18">
        <v>1</v>
      </c>
      <c r="C1167" s="7">
        <v>6</v>
      </c>
      <c r="D1167" s="190">
        <v>15</v>
      </c>
      <c r="E1167" s="190">
        <v>15.8</v>
      </c>
      <c r="F1167" s="191">
        <v>25.2738518941003</v>
      </c>
      <c r="G1167" s="190">
        <v>15.400000000000002</v>
      </c>
      <c r="H1167" s="190">
        <v>16.399999999999999</v>
      </c>
      <c r="I1167" s="190"/>
      <c r="J1167" s="190">
        <v>14</v>
      </c>
      <c r="K1167" s="190">
        <v>15.299999999999999</v>
      </c>
      <c r="L1167" s="190">
        <v>13</v>
      </c>
      <c r="M1167" s="190">
        <v>13.4</v>
      </c>
      <c r="N1167" s="190">
        <v>13.688325000000001</v>
      </c>
      <c r="O1167" s="190">
        <v>16.899999999999999</v>
      </c>
      <c r="P1167" s="190">
        <v>16.600000000000001</v>
      </c>
      <c r="Q1167" s="190">
        <v>15.36</v>
      </c>
      <c r="R1167" s="190">
        <v>11.324999999999999</v>
      </c>
      <c r="S1167" s="186"/>
      <c r="T1167" s="187"/>
      <c r="U1167" s="187"/>
      <c r="V1167" s="187"/>
      <c r="W1167" s="187"/>
      <c r="X1167" s="187"/>
      <c r="Y1167" s="187"/>
      <c r="Z1167" s="187"/>
      <c r="AA1167" s="187"/>
      <c r="AB1167" s="187"/>
      <c r="AC1167" s="187"/>
      <c r="AD1167" s="187"/>
      <c r="AE1167" s="187"/>
      <c r="AF1167" s="187"/>
      <c r="AG1167" s="187"/>
      <c r="AH1167" s="187"/>
      <c r="AI1167" s="187"/>
      <c r="AJ1167" s="187"/>
      <c r="AK1167" s="187"/>
      <c r="AL1167" s="187"/>
      <c r="AM1167" s="187"/>
      <c r="AN1167" s="187"/>
      <c r="AO1167" s="187"/>
      <c r="AP1167" s="187"/>
      <c r="AQ1167" s="187"/>
      <c r="AR1167" s="187"/>
      <c r="AS1167" s="197"/>
    </row>
    <row r="1168" spans="1:45">
      <c r="A1168" s="34"/>
      <c r="B1168" s="19" t="s">
        <v>277</v>
      </c>
      <c r="C1168" s="11"/>
      <c r="D1168" s="198">
        <v>15</v>
      </c>
      <c r="E1168" s="198">
        <v>15.933333333333332</v>
      </c>
      <c r="F1168" s="198">
        <v>25.158675284143481</v>
      </c>
      <c r="G1168" s="198">
        <v>15.433333333333335</v>
      </c>
      <c r="H1168" s="198">
        <v>15.766666666666666</v>
      </c>
      <c r="I1168" s="198" t="s">
        <v>779</v>
      </c>
      <c r="J1168" s="198">
        <v>13.5</v>
      </c>
      <c r="K1168" s="198">
        <v>14.116666666666667</v>
      </c>
      <c r="L1168" s="198">
        <v>13.5</v>
      </c>
      <c r="M1168" s="198">
        <v>13.766666666666667</v>
      </c>
      <c r="N1168" s="198">
        <v>13.800483375000001</v>
      </c>
      <c r="O1168" s="198">
        <v>16.75</v>
      </c>
      <c r="P1168" s="198">
        <v>16.099999999999998</v>
      </c>
      <c r="Q1168" s="198">
        <v>15.5</v>
      </c>
      <c r="R1168" s="198">
        <v>11.870833333333335</v>
      </c>
      <c r="S1168" s="186"/>
      <c r="T1168" s="187"/>
      <c r="U1168" s="187"/>
      <c r="V1168" s="187"/>
      <c r="W1168" s="187"/>
      <c r="X1168" s="187"/>
      <c r="Y1168" s="187"/>
      <c r="Z1168" s="187"/>
      <c r="AA1168" s="187"/>
      <c r="AB1168" s="187"/>
      <c r="AC1168" s="187"/>
      <c r="AD1168" s="187"/>
      <c r="AE1168" s="187"/>
      <c r="AF1168" s="187"/>
      <c r="AG1168" s="187"/>
      <c r="AH1168" s="187"/>
      <c r="AI1168" s="187"/>
      <c r="AJ1168" s="187"/>
      <c r="AK1168" s="187"/>
      <c r="AL1168" s="187"/>
      <c r="AM1168" s="187"/>
      <c r="AN1168" s="187"/>
      <c r="AO1168" s="187"/>
      <c r="AP1168" s="187"/>
      <c r="AQ1168" s="187"/>
      <c r="AR1168" s="187"/>
      <c r="AS1168" s="197"/>
    </row>
    <row r="1169" spans="1:45">
      <c r="A1169" s="34"/>
      <c r="B1169" s="2" t="s">
        <v>278</v>
      </c>
      <c r="C1169" s="32"/>
      <c r="D1169" s="195">
        <v>15</v>
      </c>
      <c r="E1169" s="195">
        <v>15.75</v>
      </c>
      <c r="F1169" s="195">
        <v>25.297191153424912</v>
      </c>
      <c r="G1169" s="195">
        <v>15.25</v>
      </c>
      <c r="H1169" s="195">
        <v>16</v>
      </c>
      <c r="I1169" s="195" t="s">
        <v>779</v>
      </c>
      <c r="J1169" s="195">
        <v>13.5</v>
      </c>
      <c r="K1169" s="195">
        <v>14.15</v>
      </c>
      <c r="L1169" s="195">
        <v>13.5</v>
      </c>
      <c r="M1169" s="195">
        <v>13.8</v>
      </c>
      <c r="N1169" s="195">
        <v>13.793745000000001</v>
      </c>
      <c r="O1169" s="195">
        <v>16.899999999999999</v>
      </c>
      <c r="P1169" s="195">
        <v>16.25</v>
      </c>
      <c r="Q1169" s="195">
        <v>15.48</v>
      </c>
      <c r="R1169" s="195">
        <v>11.896000000000001</v>
      </c>
      <c r="S1169" s="186"/>
      <c r="T1169" s="187"/>
      <c r="U1169" s="187"/>
      <c r="V1169" s="187"/>
      <c r="W1169" s="187"/>
      <c r="X1169" s="187"/>
      <c r="Y1169" s="187"/>
      <c r="Z1169" s="187"/>
      <c r="AA1169" s="187"/>
      <c r="AB1169" s="187"/>
      <c r="AC1169" s="187"/>
      <c r="AD1169" s="187"/>
      <c r="AE1169" s="187"/>
      <c r="AF1169" s="187"/>
      <c r="AG1169" s="187"/>
      <c r="AH1169" s="187"/>
      <c r="AI1169" s="187"/>
      <c r="AJ1169" s="187"/>
      <c r="AK1169" s="187"/>
      <c r="AL1169" s="187"/>
      <c r="AM1169" s="187"/>
      <c r="AN1169" s="187"/>
      <c r="AO1169" s="187"/>
      <c r="AP1169" s="187"/>
      <c r="AQ1169" s="187"/>
      <c r="AR1169" s="187"/>
      <c r="AS1169" s="197"/>
    </row>
    <row r="1170" spans="1:45">
      <c r="A1170" s="34"/>
      <c r="B1170" s="2" t="s">
        <v>279</v>
      </c>
      <c r="C1170" s="32"/>
      <c r="D1170" s="24">
        <v>0.89442719099991586</v>
      </c>
      <c r="E1170" s="24">
        <v>0.41311822359545758</v>
      </c>
      <c r="F1170" s="24">
        <v>0.78444161539488155</v>
      </c>
      <c r="G1170" s="24">
        <v>0.60882400303097939</v>
      </c>
      <c r="H1170" s="24">
        <v>0.80663911798688914</v>
      </c>
      <c r="I1170" s="24" t="s">
        <v>779</v>
      </c>
      <c r="J1170" s="24">
        <v>0.54772255750516607</v>
      </c>
      <c r="K1170" s="24">
        <v>1.0684880283216398</v>
      </c>
      <c r="L1170" s="24">
        <v>0.54772255750516607</v>
      </c>
      <c r="M1170" s="24">
        <v>0.54650404085117843</v>
      </c>
      <c r="N1170" s="24">
        <v>0.10322043912105666</v>
      </c>
      <c r="O1170" s="24">
        <v>0.42778499272414899</v>
      </c>
      <c r="P1170" s="24">
        <v>0.68410525505948261</v>
      </c>
      <c r="Q1170" s="24">
        <v>0.42492352253081916</v>
      </c>
      <c r="R1170" s="24">
        <v>0.3416919177660877</v>
      </c>
      <c r="S1170" s="118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75"/>
    </row>
    <row r="1171" spans="1:45">
      <c r="A1171" s="34"/>
      <c r="B1171" s="2" t="s">
        <v>87</v>
      </c>
      <c r="C1171" s="32"/>
      <c r="D1171" s="12">
        <v>5.962847939999439E-2</v>
      </c>
      <c r="E1171" s="12">
        <v>2.5927921982978511E-2</v>
      </c>
      <c r="F1171" s="12">
        <v>3.1179766284804514E-2</v>
      </c>
      <c r="G1171" s="12">
        <v>3.9448639505247039E-2</v>
      </c>
      <c r="H1171" s="12">
        <v>5.1161043424115593E-2</v>
      </c>
      <c r="I1171" s="12" t="s">
        <v>779</v>
      </c>
      <c r="J1171" s="12">
        <v>4.0572041296678969E-2</v>
      </c>
      <c r="K1171" s="12">
        <v>7.5689824910623829E-2</v>
      </c>
      <c r="L1171" s="12">
        <v>4.0572041296678969E-2</v>
      </c>
      <c r="M1171" s="12">
        <v>3.9697630086042011E-2</v>
      </c>
      <c r="N1171" s="12">
        <v>7.479479980247913E-3</v>
      </c>
      <c r="O1171" s="12">
        <v>2.5539402550695461E-2</v>
      </c>
      <c r="P1171" s="12">
        <v>4.2491009631023771E-2</v>
      </c>
      <c r="Q1171" s="12">
        <v>2.7414420808439945E-2</v>
      </c>
      <c r="R1171" s="12">
        <v>2.8784155936771159E-2</v>
      </c>
      <c r="S1171" s="118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75"/>
    </row>
    <row r="1172" spans="1:45">
      <c r="A1172" s="34"/>
      <c r="B1172" s="2" t="s">
        <v>280</v>
      </c>
      <c r="C1172" s="32"/>
      <c r="D1172" s="12">
        <v>1.9938578553459818E-2</v>
      </c>
      <c r="E1172" s="12">
        <v>8.3401423441230582E-2</v>
      </c>
      <c r="F1172" s="12">
        <v>0.71068690050649086</v>
      </c>
      <c r="G1172" s="12">
        <v>4.9403470822782181E-2</v>
      </c>
      <c r="H1172" s="12">
        <v>7.2068772568414374E-2</v>
      </c>
      <c r="I1172" s="12" t="s">
        <v>779</v>
      </c>
      <c r="J1172" s="12">
        <v>-8.2055279301886164E-2</v>
      </c>
      <c r="K1172" s="12">
        <v>-4.0124471072466084E-2</v>
      </c>
      <c r="L1172" s="12">
        <v>-8.2055279301886164E-2</v>
      </c>
      <c r="M1172" s="12">
        <v>-6.392303790538012E-2</v>
      </c>
      <c r="N1172" s="12">
        <v>-6.162364021012301E-2</v>
      </c>
      <c r="O1172" s="12">
        <v>0.13893141271803011</v>
      </c>
      <c r="P1172" s="12">
        <v>9.473407431404679E-2</v>
      </c>
      <c r="Q1172" s="12">
        <v>5.3936531171908442E-2</v>
      </c>
      <c r="R1172" s="12">
        <v>-0.19283194158366457</v>
      </c>
      <c r="S1172" s="118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75"/>
    </row>
    <row r="1173" spans="1:45">
      <c r="A1173" s="34"/>
      <c r="B1173" s="56" t="s">
        <v>281</v>
      </c>
      <c r="C1173" s="57"/>
      <c r="D1173" s="55">
        <v>0.12</v>
      </c>
      <c r="E1173" s="55">
        <v>0.38</v>
      </c>
      <c r="F1173" s="55">
        <v>5.33</v>
      </c>
      <c r="G1173" s="55">
        <v>0.12</v>
      </c>
      <c r="H1173" s="55">
        <v>0.28999999999999998</v>
      </c>
      <c r="I1173" s="55" t="s">
        <v>282</v>
      </c>
      <c r="J1173" s="55">
        <v>0.92</v>
      </c>
      <c r="K1173" s="55">
        <v>0.59</v>
      </c>
      <c r="L1173" s="55">
        <v>0.92</v>
      </c>
      <c r="M1173" s="55">
        <v>0.78</v>
      </c>
      <c r="N1173" s="55">
        <v>0.76</v>
      </c>
      <c r="O1173" s="55">
        <v>0.82</v>
      </c>
      <c r="P1173" s="55">
        <v>0.47</v>
      </c>
      <c r="Q1173" s="55">
        <v>0.15</v>
      </c>
      <c r="R1173" s="55">
        <v>1.79</v>
      </c>
      <c r="S1173" s="118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75"/>
    </row>
    <row r="1174" spans="1:45">
      <c r="B1174" s="35"/>
      <c r="C1174" s="19"/>
      <c r="D1174" s="30"/>
      <c r="E1174" s="30"/>
      <c r="F1174" s="30"/>
      <c r="G1174" s="30"/>
      <c r="H1174" s="30"/>
      <c r="I1174" s="30"/>
      <c r="J1174" s="30"/>
      <c r="K1174" s="30"/>
      <c r="L1174" s="30"/>
      <c r="M1174" s="30"/>
      <c r="N1174" s="30"/>
      <c r="O1174" s="30"/>
      <c r="P1174" s="30"/>
      <c r="Q1174" s="30"/>
      <c r="R1174" s="30"/>
      <c r="AS1174" s="75"/>
    </row>
    <row r="1175" spans="1:45" ht="15">
      <c r="B1175" s="38" t="s">
        <v>638</v>
      </c>
      <c r="AS1175" s="31" t="s">
        <v>67</v>
      </c>
    </row>
    <row r="1176" spans="1:45" ht="15">
      <c r="A1176" s="27" t="s">
        <v>41</v>
      </c>
      <c r="B1176" s="17" t="s">
        <v>128</v>
      </c>
      <c r="C1176" s="14" t="s">
        <v>129</v>
      </c>
      <c r="D1176" s="15" t="s">
        <v>239</v>
      </c>
      <c r="E1176" s="16" t="s">
        <v>239</v>
      </c>
      <c r="F1176" s="16" t="s">
        <v>239</v>
      </c>
      <c r="G1176" s="16" t="s">
        <v>239</v>
      </c>
      <c r="H1176" s="16" t="s">
        <v>239</v>
      </c>
      <c r="I1176" s="16" t="s">
        <v>239</v>
      </c>
      <c r="J1176" s="16" t="s">
        <v>239</v>
      </c>
      <c r="K1176" s="16" t="s">
        <v>239</v>
      </c>
      <c r="L1176" s="16" t="s">
        <v>239</v>
      </c>
      <c r="M1176" s="16" t="s">
        <v>239</v>
      </c>
      <c r="N1176" s="118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1">
        <v>1</v>
      </c>
    </row>
    <row r="1177" spans="1:45">
      <c r="A1177" s="34"/>
      <c r="B1177" s="18" t="s">
        <v>240</v>
      </c>
      <c r="C1177" s="7" t="s">
        <v>240</v>
      </c>
      <c r="D1177" s="116" t="s">
        <v>245</v>
      </c>
      <c r="E1177" s="117" t="s">
        <v>289</v>
      </c>
      <c r="F1177" s="117" t="s">
        <v>249</v>
      </c>
      <c r="G1177" s="117" t="s">
        <v>253</v>
      </c>
      <c r="H1177" s="117" t="s">
        <v>254</v>
      </c>
      <c r="I1177" s="117" t="s">
        <v>255</v>
      </c>
      <c r="J1177" s="117" t="s">
        <v>258</v>
      </c>
      <c r="K1177" s="117" t="s">
        <v>265</v>
      </c>
      <c r="L1177" s="117" t="s">
        <v>266</v>
      </c>
      <c r="M1177" s="117" t="s">
        <v>270</v>
      </c>
      <c r="N1177" s="118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31" t="s">
        <v>3</v>
      </c>
    </row>
    <row r="1178" spans="1:45">
      <c r="A1178" s="34"/>
      <c r="B1178" s="18"/>
      <c r="C1178" s="7"/>
      <c r="D1178" s="8" t="s">
        <v>322</v>
      </c>
      <c r="E1178" s="9" t="s">
        <v>105</v>
      </c>
      <c r="F1178" s="9" t="s">
        <v>111</v>
      </c>
      <c r="G1178" s="9" t="s">
        <v>111</v>
      </c>
      <c r="H1178" s="9" t="s">
        <v>103</v>
      </c>
      <c r="I1178" s="9" t="s">
        <v>101</v>
      </c>
      <c r="J1178" s="9" t="s">
        <v>111</v>
      </c>
      <c r="K1178" s="9" t="s">
        <v>111</v>
      </c>
      <c r="L1178" s="9" t="s">
        <v>101</v>
      </c>
      <c r="M1178" s="9" t="s">
        <v>111</v>
      </c>
      <c r="N1178" s="118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31">
        <v>2</v>
      </c>
    </row>
    <row r="1179" spans="1:45">
      <c r="A1179" s="34"/>
      <c r="B1179" s="18"/>
      <c r="C1179" s="7"/>
      <c r="D1179" s="28"/>
      <c r="E1179" s="28"/>
      <c r="F1179" s="28"/>
      <c r="G1179" s="28"/>
      <c r="H1179" s="28"/>
      <c r="I1179" s="28"/>
      <c r="J1179" s="28"/>
      <c r="K1179" s="28"/>
      <c r="L1179" s="28"/>
      <c r="M1179" s="28"/>
      <c r="N1179" s="118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1">
        <v>3</v>
      </c>
    </row>
    <row r="1180" spans="1:45">
      <c r="A1180" s="34"/>
      <c r="B1180" s="17">
        <v>1</v>
      </c>
      <c r="C1180" s="13">
        <v>1</v>
      </c>
      <c r="D1180" s="20">
        <v>1.8</v>
      </c>
      <c r="E1180" s="108">
        <v>1.0924368698166318</v>
      </c>
      <c r="F1180" s="21">
        <v>1.81</v>
      </c>
      <c r="G1180" s="20">
        <v>2</v>
      </c>
      <c r="H1180" s="21">
        <v>1.96</v>
      </c>
      <c r="I1180" s="114">
        <v>1.82</v>
      </c>
      <c r="J1180" s="21">
        <v>1.8</v>
      </c>
      <c r="K1180" s="108">
        <v>1.3</v>
      </c>
      <c r="L1180" s="20">
        <v>1.9</v>
      </c>
      <c r="M1180" s="20">
        <v>1.6379999999999999</v>
      </c>
      <c r="N1180" s="118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31">
        <v>1</v>
      </c>
    </row>
    <row r="1181" spans="1:45">
      <c r="A1181" s="34"/>
      <c r="B1181" s="18">
        <v>1</v>
      </c>
      <c r="C1181" s="7">
        <v>2</v>
      </c>
      <c r="D1181" s="9">
        <v>1.7</v>
      </c>
      <c r="E1181" s="110">
        <v>1.1364010643062032</v>
      </c>
      <c r="F1181" s="22">
        <v>2.1</v>
      </c>
      <c r="G1181" s="9">
        <v>2</v>
      </c>
      <c r="H1181" s="22">
        <v>1.88</v>
      </c>
      <c r="I1181" s="9">
        <v>1.88</v>
      </c>
      <c r="J1181" s="22">
        <v>1.9</v>
      </c>
      <c r="K1181" s="110">
        <v>1.4</v>
      </c>
      <c r="L1181" s="9">
        <v>1.8</v>
      </c>
      <c r="M1181" s="9">
        <v>1.619</v>
      </c>
      <c r="N1181" s="118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31" t="e">
        <v>#N/A</v>
      </c>
    </row>
    <row r="1182" spans="1:45">
      <c r="A1182" s="34"/>
      <c r="B1182" s="18">
        <v>1</v>
      </c>
      <c r="C1182" s="7">
        <v>3</v>
      </c>
      <c r="D1182" s="9">
        <v>1.6</v>
      </c>
      <c r="E1182" s="110">
        <v>1.0943800265895063</v>
      </c>
      <c r="F1182" s="22">
        <v>1.58</v>
      </c>
      <c r="G1182" s="9">
        <v>1.5</v>
      </c>
      <c r="H1182" s="22">
        <v>1.9299999999999997</v>
      </c>
      <c r="I1182" s="9">
        <v>1.9</v>
      </c>
      <c r="J1182" s="22">
        <v>1.73</v>
      </c>
      <c r="K1182" s="111">
        <v>1.3</v>
      </c>
      <c r="L1182" s="10">
        <v>2</v>
      </c>
      <c r="M1182" s="10">
        <v>1.512</v>
      </c>
      <c r="N1182" s="118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31">
        <v>16</v>
      </c>
    </row>
    <row r="1183" spans="1:45">
      <c r="A1183" s="34"/>
      <c r="B1183" s="18">
        <v>1</v>
      </c>
      <c r="C1183" s="7">
        <v>4</v>
      </c>
      <c r="D1183" s="9">
        <v>1.8</v>
      </c>
      <c r="E1183" s="110">
        <v>1.0983974664986409</v>
      </c>
      <c r="F1183" s="22">
        <v>1.89</v>
      </c>
      <c r="G1183" s="9">
        <v>1.5</v>
      </c>
      <c r="H1183" s="22">
        <v>1.88</v>
      </c>
      <c r="I1183" s="9">
        <v>1.9</v>
      </c>
      <c r="J1183" s="22">
        <v>1.9400000000000002</v>
      </c>
      <c r="K1183" s="111">
        <v>1.2</v>
      </c>
      <c r="L1183" s="10">
        <v>1.9</v>
      </c>
      <c r="M1183" s="10">
        <v>1.5049999999999999</v>
      </c>
      <c r="N1183" s="118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31">
        <v>1.7942291666666665</v>
      </c>
    </row>
    <row r="1184" spans="1:45">
      <c r="A1184" s="34"/>
      <c r="B1184" s="18">
        <v>1</v>
      </c>
      <c r="C1184" s="7">
        <v>5</v>
      </c>
      <c r="D1184" s="9">
        <v>1.6</v>
      </c>
      <c r="E1184" s="110">
        <v>1.0634716908728252</v>
      </c>
      <c r="F1184" s="9">
        <v>1.69</v>
      </c>
      <c r="G1184" s="9">
        <v>2</v>
      </c>
      <c r="H1184" s="9">
        <v>1.9800000000000002</v>
      </c>
      <c r="I1184" s="9">
        <v>1.89</v>
      </c>
      <c r="J1184" s="9">
        <v>1.78</v>
      </c>
      <c r="K1184" s="110">
        <v>1.3</v>
      </c>
      <c r="L1184" s="9">
        <v>1.7</v>
      </c>
      <c r="M1184" s="9">
        <v>1.6339999999999999</v>
      </c>
      <c r="N1184" s="118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31">
        <v>79</v>
      </c>
    </row>
    <row r="1185" spans="1:45">
      <c r="A1185" s="34"/>
      <c r="B1185" s="18">
        <v>1</v>
      </c>
      <c r="C1185" s="7">
        <v>6</v>
      </c>
      <c r="D1185" s="9">
        <v>1.7</v>
      </c>
      <c r="E1185" s="110">
        <v>1.0499930793257657</v>
      </c>
      <c r="F1185" s="9">
        <v>1.72</v>
      </c>
      <c r="G1185" s="9">
        <v>2</v>
      </c>
      <c r="H1185" s="9">
        <v>1.87</v>
      </c>
      <c r="I1185" s="9">
        <v>1.87</v>
      </c>
      <c r="J1185" s="9">
        <v>1.88</v>
      </c>
      <c r="K1185" s="110">
        <v>1.3</v>
      </c>
      <c r="L1185" s="9">
        <v>1.7</v>
      </c>
      <c r="M1185" s="9">
        <v>1.367</v>
      </c>
      <c r="N1185" s="118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75"/>
    </row>
    <row r="1186" spans="1:45">
      <c r="A1186" s="34"/>
      <c r="B1186" s="19" t="s">
        <v>277</v>
      </c>
      <c r="C1186" s="11"/>
      <c r="D1186" s="23">
        <v>1.7</v>
      </c>
      <c r="E1186" s="23">
        <v>1.0891800329015957</v>
      </c>
      <c r="F1186" s="23">
        <v>1.7983333333333336</v>
      </c>
      <c r="G1186" s="23">
        <v>1.8333333333333333</v>
      </c>
      <c r="H1186" s="23">
        <v>1.9166666666666667</v>
      </c>
      <c r="I1186" s="23">
        <v>1.8766666666666669</v>
      </c>
      <c r="J1186" s="23">
        <v>1.8383333333333336</v>
      </c>
      <c r="K1186" s="23">
        <v>1.3</v>
      </c>
      <c r="L1186" s="23">
        <v>1.833333333333333</v>
      </c>
      <c r="M1186" s="23">
        <v>1.5458333333333332</v>
      </c>
      <c r="N1186" s="118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75"/>
    </row>
    <row r="1187" spans="1:45">
      <c r="A1187" s="34"/>
      <c r="B1187" s="2" t="s">
        <v>278</v>
      </c>
      <c r="C1187" s="32"/>
      <c r="D1187" s="10">
        <v>1.7</v>
      </c>
      <c r="E1187" s="10">
        <v>1.093408448203069</v>
      </c>
      <c r="F1187" s="10">
        <v>1.7650000000000001</v>
      </c>
      <c r="G1187" s="10">
        <v>2</v>
      </c>
      <c r="H1187" s="10">
        <v>1.9049999999999998</v>
      </c>
      <c r="I1187" s="10">
        <v>1.8849999999999998</v>
      </c>
      <c r="J1187" s="10">
        <v>1.8399999999999999</v>
      </c>
      <c r="K1187" s="10">
        <v>1.3</v>
      </c>
      <c r="L1187" s="10">
        <v>1.85</v>
      </c>
      <c r="M1187" s="10">
        <v>1.5655000000000001</v>
      </c>
      <c r="N1187" s="118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75"/>
    </row>
    <row r="1188" spans="1:45">
      <c r="A1188" s="34"/>
      <c r="B1188" s="2" t="s">
        <v>279</v>
      </c>
      <c r="C1188" s="32"/>
      <c r="D1188" s="24">
        <v>8.9442719099991574E-2</v>
      </c>
      <c r="E1188" s="24">
        <v>3.016279161648943E-2</v>
      </c>
      <c r="F1188" s="24">
        <v>0.18170488894541795</v>
      </c>
      <c r="G1188" s="24">
        <v>0.25819888974716065</v>
      </c>
      <c r="H1188" s="24">
        <v>4.6761807778000528E-2</v>
      </c>
      <c r="I1188" s="24">
        <v>3.0110906108363176E-2</v>
      </c>
      <c r="J1188" s="24">
        <v>8.0601902376226012E-2</v>
      </c>
      <c r="K1188" s="24">
        <v>6.3245553203367569E-2</v>
      </c>
      <c r="L1188" s="24">
        <v>0.12110601416389967</v>
      </c>
      <c r="M1188" s="24">
        <v>0.10622130985196267</v>
      </c>
      <c r="N1188" s="200"/>
      <c r="O1188" s="201"/>
      <c r="P1188" s="201"/>
      <c r="Q1188" s="201"/>
      <c r="R1188" s="201"/>
      <c r="S1188" s="201"/>
      <c r="T1188" s="201"/>
      <c r="U1188" s="201"/>
      <c r="V1188" s="201"/>
      <c r="W1188" s="201"/>
      <c r="X1188" s="201"/>
      <c r="Y1188" s="201"/>
      <c r="Z1188" s="201"/>
      <c r="AA1188" s="201"/>
      <c r="AB1188" s="201"/>
      <c r="AC1188" s="201"/>
      <c r="AD1188" s="201"/>
      <c r="AE1188" s="201"/>
      <c r="AF1188" s="201"/>
      <c r="AG1188" s="201"/>
      <c r="AH1188" s="201"/>
      <c r="AI1188" s="201"/>
      <c r="AJ1188" s="201"/>
      <c r="AK1188" s="201"/>
      <c r="AL1188" s="201"/>
      <c r="AM1188" s="201"/>
      <c r="AN1188" s="201"/>
      <c r="AO1188" s="201"/>
      <c r="AP1188" s="201"/>
      <c r="AQ1188" s="201"/>
      <c r="AR1188" s="201"/>
      <c r="AS1188" s="76"/>
    </row>
    <row r="1189" spans="1:45">
      <c r="A1189" s="34"/>
      <c r="B1189" s="2" t="s">
        <v>87</v>
      </c>
      <c r="C1189" s="32"/>
      <c r="D1189" s="12">
        <v>5.2613364176465637E-2</v>
      </c>
      <c r="E1189" s="12">
        <v>2.7693118405903199E-2</v>
      </c>
      <c r="F1189" s="12">
        <v>0.10104071674444</v>
      </c>
      <c r="G1189" s="12">
        <v>0.14083575804390583</v>
      </c>
      <c r="H1189" s="12">
        <v>2.4397464927652449E-2</v>
      </c>
      <c r="I1189" s="12">
        <v>1.6044887801969717E-2</v>
      </c>
      <c r="J1189" s="12">
        <v>4.384509648752094E-2</v>
      </c>
      <c r="K1189" s="12">
        <v>4.8650425541051971E-2</v>
      </c>
      <c r="L1189" s="12">
        <v>6.6057825907581649E-2</v>
      </c>
      <c r="M1189" s="12">
        <v>6.871459397431548E-2</v>
      </c>
      <c r="N1189" s="118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75"/>
    </row>
    <row r="1190" spans="1:45">
      <c r="A1190" s="34"/>
      <c r="B1190" s="2" t="s">
        <v>280</v>
      </c>
      <c r="C1190" s="32"/>
      <c r="D1190" s="12">
        <v>-5.2517910430430859E-2</v>
      </c>
      <c r="E1190" s="12">
        <v>-0.39295378029937877</v>
      </c>
      <c r="F1190" s="12">
        <v>2.2874261231031756E-3</v>
      </c>
      <c r="G1190" s="12">
        <v>2.1794410320123525E-2</v>
      </c>
      <c r="H1190" s="12">
        <v>6.8239610789220251E-2</v>
      </c>
      <c r="I1190" s="12">
        <v>4.5945914564053947E-2</v>
      </c>
      <c r="J1190" s="12">
        <v>2.458112234826948E-2</v>
      </c>
      <c r="K1190" s="12">
        <v>-0.27545487268209412</v>
      </c>
      <c r="L1190" s="12">
        <v>2.1794410320123525E-2</v>
      </c>
      <c r="M1190" s="12">
        <v>-0.13844153129825953</v>
      </c>
      <c r="N1190" s="118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75"/>
    </row>
    <row r="1191" spans="1:45">
      <c r="A1191" s="34"/>
      <c r="B1191" s="56" t="s">
        <v>281</v>
      </c>
      <c r="C1191" s="57"/>
      <c r="D1191" s="55">
        <v>0.97</v>
      </c>
      <c r="E1191" s="55">
        <v>6.06</v>
      </c>
      <c r="F1191" s="55">
        <v>0.15</v>
      </c>
      <c r="G1191" s="55">
        <v>0.15</v>
      </c>
      <c r="H1191" s="55">
        <v>0.84</v>
      </c>
      <c r="I1191" s="55">
        <v>0.51</v>
      </c>
      <c r="J1191" s="55">
        <v>0.19</v>
      </c>
      <c r="K1191" s="55">
        <v>4.3</v>
      </c>
      <c r="L1191" s="55">
        <v>0.15</v>
      </c>
      <c r="M1191" s="55">
        <v>2.25</v>
      </c>
      <c r="N1191" s="118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75"/>
    </row>
    <row r="1192" spans="1:45">
      <c r="B1192" s="35"/>
      <c r="C1192" s="19"/>
      <c r="D1192" s="30"/>
      <c r="E1192" s="30"/>
      <c r="F1192" s="30"/>
      <c r="G1192" s="30"/>
      <c r="H1192" s="30"/>
      <c r="I1192" s="30"/>
      <c r="J1192" s="30"/>
      <c r="K1192" s="30"/>
      <c r="L1192" s="30"/>
      <c r="M1192" s="30"/>
      <c r="AS1192" s="75"/>
    </row>
    <row r="1193" spans="1:45" ht="15">
      <c r="B1193" s="38" t="s">
        <v>639</v>
      </c>
      <c r="AS1193" s="31" t="s">
        <v>67</v>
      </c>
    </row>
    <row r="1194" spans="1:45" ht="15">
      <c r="A1194" s="27" t="s">
        <v>44</v>
      </c>
      <c r="B1194" s="17" t="s">
        <v>128</v>
      </c>
      <c r="C1194" s="14" t="s">
        <v>129</v>
      </c>
      <c r="D1194" s="15" t="s">
        <v>239</v>
      </c>
      <c r="E1194" s="16" t="s">
        <v>239</v>
      </c>
      <c r="F1194" s="16" t="s">
        <v>239</v>
      </c>
      <c r="G1194" s="16" t="s">
        <v>239</v>
      </c>
      <c r="H1194" s="16" t="s">
        <v>239</v>
      </c>
      <c r="I1194" s="16" t="s">
        <v>239</v>
      </c>
      <c r="J1194" s="16" t="s">
        <v>239</v>
      </c>
      <c r="K1194" s="16" t="s">
        <v>239</v>
      </c>
      <c r="L1194" s="16" t="s">
        <v>239</v>
      </c>
      <c r="M1194" s="16" t="s">
        <v>239</v>
      </c>
      <c r="N1194" s="16" t="s">
        <v>239</v>
      </c>
      <c r="O1194" s="16" t="s">
        <v>239</v>
      </c>
      <c r="P1194" s="16" t="s">
        <v>239</v>
      </c>
      <c r="Q1194" s="118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31">
        <v>1</v>
      </c>
    </row>
    <row r="1195" spans="1:45">
      <c r="A1195" s="34"/>
      <c r="B1195" s="18" t="s">
        <v>240</v>
      </c>
      <c r="C1195" s="7" t="s">
        <v>240</v>
      </c>
      <c r="D1195" s="116" t="s">
        <v>244</v>
      </c>
      <c r="E1195" s="117" t="s">
        <v>245</v>
      </c>
      <c r="F1195" s="117" t="s">
        <v>289</v>
      </c>
      <c r="G1195" s="117" t="s">
        <v>247</v>
      </c>
      <c r="H1195" s="117" t="s">
        <v>248</v>
      </c>
      <c r="I1195" s="117" t="s">
        <v>249</v>
      </c>
      <c r="J1195" s="117" t="s">
        <v>251</v>
      </c>
      <c r="K1195" s="117" t="s">
        <v>253</v>
      </c>
      <c r="L1195" s="117" t="s">
        <v>257</v>
      </c>
      <c r="M1195" s="117" t="s">
        <v>258</v>
      </c>
      <c r="N1195" s="117" t="s">
        <v>265</v>
      </c>
      <c r="O1195" s="117" t="s">
        <v>266</v>
      </c>
      <c r="P1195" s="117" t="s">
        <v>270</v>
      </c>
      <c r="Q1195" s="118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31" t="s">
        <v>3</v>
      </c>
    </row>
    <row r="1196" spans="1:45">
      <c r="A1196" s="34"/>
      <c r="B1196" s="18"/>
      <c r="C1196" s="7"/>
      <c r="D1196" s="8" t="s">
        <v>103</v>
      </c>
      <c r="E1196" s="9" t="s">
        <v>322</v>
      </c>
      <c r="F1196" s="9" t="s">
        <v>105</v>
      </c>
      <c r="G1196" s="9" t="s">
        <v>113</v>
      </c>
      <c r="H1196" s="9" t="s">
        <v>113</v>
      </c>
      <c r="I1196" s="9" t="s">
        <v>111</v>
      </c>
      <c r="J1196" s="9" t="s">
        <v>105</v>
      </c>
      <c r="K1196" s="9" t="s">
        <v>113</v>
      </c>
      <c r="L1196" s="9" t="s">
        <v>113</v>
      </c>
      <c r="M1196" s="9" t="s">
        <v>113</v>
      </c>
      <c r="N1196" s="9" t="s">
        <v>113</v>
      </c>
      <c r="O1196" s="9" t="s">
        <v>103</v>
      </c>
      <c r="P1196" s="9" t="s">
        <v>113</v>
      </c>
      <c r="Q1196" s="118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31">
        <v>1</v>
      </c>
    </row>
    <row r="1197" spans="1:45">
      <c r="A1197" s="34"/>
      <c r="B1197" s="18"/>
      <c r="C1197" s="7"/>
      <c r="D1197" s="28"/>
      <c r="E1197" s="28"/>
      <c r="F1197" s="28"/>
      <c r="G1197" s="28"/>
      <c r="H1197" s="28"/>
      <c r="I1197" s="28"/>
      <c r="J1197" s="28"/>
      <c r="K1197" s="28"/>
      <c r="L1197" s="28"/>
      <c r="M1197" s="28"/>
      <c r="N1197" s="28"/>
      <c r="O1197" s="28"/>
      <c r="P1197" s="28"/>
      <c r="Q1197" s="118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31">
        <v>1</v>
      </c>
    </row>
    <row r="1198" spans="1:45">
      <c r="A1198" s="34"/>
      <c r="B1198" s="17">
        <v>1</v>
      </c>
      <c r="C1198" s="13">
        <v>1</v>
      </c>
      <c r="D1198" s="182">
        <v>37</v>
      </c>
      <c r="E1198" s="182">
        <v>34</v>
      </c>
      <c r="F1198" s="185">
        <v>30</v>
      </c>
      <c r="G1198" s="183">
        <v>50</v>
      </c>
      <c r="H1198" s="184" t="s">
        <v>97</v>
      </c>
      <c r="I1198" s="183">
        <v>40</v>
      </c>
      <c r="J1198" s="185"/>
      <c r="K1198" s="183" t="s">
        <v>117</v>
      </c>
      <c r="L1198" s="182">
        <v>36.43269622844992</v>
      </c>
      <c r="M1198" s="182">
        <v>39.200000000000003</v>
      </c>
      <c r="N1198" s="182">
        <v>40</v>
      </c>
      <c r="O1198" s="182">
        <v>20</v>
      </c>
      <c r="P1198" s="182">
        <v>28.523</v>
      </c>
      <c r="Q1198" s="186"/>
      <c r="R1198" s="187"/>
      <c r="S1198" s="187"/>
      <c r="T1198" s="187"/>
      <c r="U1198" s="187"/>
      <c r="V1198" s="187"/>
      <c r="W1198" s="187"/>
      <c r="X1198" s="187"/>
      <c r="Y1198" s="187"/>
      <c r="Z1198" s="187"/>
      <c r="AA1198" s="187"/>
      <c r="AB1198" s="187"/>
      <c r="AC1198" s="187"/>
      <c r="AD1198" s="187"/>
      <c r="AE1198" s="187"/>
      <c r="AF1198" s="187"/>
      <c r="AG1198" s="187"/>
      <c r="AH1198" s="187"/>
      <c r="AI1198" s="187"/>
      <c r="AJ1198" s="187"/>
      <c r="AK1198" s="187"/>
      <c r="AL1198" s="187"/>
      <c r="AM1198" s="187"/>
      <c r="AN1198" s="187"/>
      <c r="AO1198" s="187"/>
      <c r="AP1198" s="187"/>
      <c r="AQ1198" s="187"/>
      <c r="AR1198" s="187"/>
      <c r="AS1198" s="188">
        <v>1</v>
      </c>
    </row>
    <row r="1199" spans="1:45">
      <c r="A1199" s="34"/>
      <c r="B1199" s="18">
        <v>1</v>
      </c>
      <c r="C1199" s="7">
        <v>2</v>
      </c>
      <c r="D1199" s="190">
        <v>42</v>
      </c>
      <c r="E1199" s="190">
        <v>35</v>
      </c>
      <c r="F1199" s="193">
        <v>25</v>
      </c>
      <c r="G1199" s="191">
        <v>50</v>
      </c>
      <c r="H1199" s="192" t="s">
        <v>97</v>
      </c>
      <c r="I1199" s="191">
        <v>30</v>
      </c>
      <c r="J1199" s="193"/>
      <c r="K1199" s="191" t="s">
        <v>117</v>
      </c>
      <c r="L1199" s="190">
        <v>32.459910000000001</v>
      </c>
      <c r="M1199" s="190">
        <v>36.799999999999997</v>
      </c>
      <c r="N1199" s="190">
        <v>40</v>
      </c>
      <c r="O1199" s="190">
        <v>31</v>
      </c>
      <c r="P1199" s="190">
        <v>29</v>
      </c>
      <c r="Q1199" s="186"/>
      <c r="R1199" s="187"/>
      <c r="S1199" s="187"/>
      <c r="T1199" s="187"/>
      <c r="U1199" s="187"/>
      <c r="V1199" s="187"/>
      <c r="W1199" s="187"/>
      <c r="X1199" s="187"/>
      <c r="Y1199" s="187"/>
      <c r="Z1199" s="187"/>
      <c r="AA1199" s="187"/>
      <c r="AB1199" s="187"/>
      <c r="AC1199" s="187"/>
      <c r="AD1199" s="187"/>
      <c r="AE1199" s="187"/>
      <c r="AF1199" s="187"/>
      <c r="AG1199" s="187"/>
      <c r="AH1199" s="187"/>
      <c r="AI1199" s="187"/>
      <c r="AJ1199" s="187"/>
      <c r="AK1199" s="187"/>
      <c r="AL1199" s="187"/>
      <c r="AM1199" s="187"/>
      <c r="AN1199" s="187"/>
      <c r="AO1199" s="187"/>
      <c r="AP1199" s="187"/>
      <c r="AQ1199" s="187"/>
      <c r="AR1199" s="187"/>
      <c r="AS1199" s="188">
        <v>1</v>
      </c>
    </row>
    <row r="1200" spans="1:45">
      <c r="A1200" s="34"/>
      <c r="B1200" s="18">
        <v>1</v>
      </c>
      <c r="C1200" s="7">
        <v>3</v>
      </c>
      <c r="D1200" s="190">
        <v>39</v>
      </c>
      <c r="E1200" s="190">
        <v>34</v>
      </c>
      <c r="F1200" s="193">
        <v>35.000000000000007</v>
      </c>
      <c r="G1200" s="191" t="s">
        <v>117</v>
      </c>
      <c r="H1200" s="192" t="s">
        <v>97</v>
      </c>
      <c r="I1200" s="191">
        <v>40</v>
      </c>
      <c r="J1200" s="193"/>
      <c r="K1200" s="192">
        <v>50</v>
      </c>
      <c r="L1200" s="195">
        <v>35.712631327733277</v>
      </c>
      <c r="M1200" s="195">
        <v>37.1</v>
      </c>
      <c r="N1200" s="195">
        <v>40</v>
      </c>
      <c r="O1200" s="195">
        <v>43</v>
      </c>
      <c r="P1200" s="195">
        <v>28.138999999999999</v>
      </c>
      <c r="Q1200" s="186"/>
      <c r="R1200" s="187"/>
      <c r="S1200" s="187"/>
      <c r="T1200" s="187"/>
      <c r="U1200" s="187"/>
      <c r="V1200" s="187"/>
      <c r="W1200" s="187"/>
      <c r="X1200" s="187"/>
      <c r="Y1200" s="187"/>
      <c r="Z1200" s="187"/>
      <c r="AA1200" s="187"/>
      <c r="AB1200" s="187"/>
      <c r="AC1200" s="187"/>
      <c r="AD1200" s="187"/>
      <c r="AE1200" s="187"/>
      <c r="AF1200" s="187"/>
      <c r="AG1200" s="187"/>
      <c r="AH1200" s="187"/>
      <c r="AI1200" s="187"/>
      <c r="AJ1200" s="187"/>
      <c r="AK1200" s="187"/>
      <c r="AL1200" s="187"/>
      <c r="AM1200" s="187"/>
      <c r="AN1200" s="187"/>
      <c r="AO1200" s="187"/>
      <c r="AP1200" s="187"/>
      <c r="AQ1200" s="187"/>
      <c r="AR1200" s="187"/>
      <c r="AS1200" s="188">
        <v>16</v>
      </c>
    </row>
    <row r="1201" spans="1:45">
      <c r="A1201" s="34"/>
      <c r="B1201" s="18">
        <v>1</v>
      </c>
      <c r="C1201" s="7">
        <v>4</v>
      </c>
      <c r="D1201" s="190">
        <v>38</v>
      </c>
      <c r="E1201" s="190">
        <v>34</v>
      </c>
      <c r="F1201" s="193">
        <v>25</v>
      </c>
      <c r="G1201" s="191">
        <v>50</v>
      </c>
      <c r="H1201" s="192" t="s">
        <v>97</v>
      </c>
      <c r="I1201" s="191">
        <v>40</v>
      </c>
      <c r="J1201" s="193"/>
      <c r="K1201" s="192" t="s">
        <v>117</v>
      </c>
      <c r="L1201" s="195">
        <v>34.386412499999999</v>
      </c>
      <c r="M1201" s="195">
        <v>35.299999999999997</v>
      </c>
      <c r="N1201" s="195">
        <v>40</v>
      </c>
      <c r="O1201" s="195">
        <v>35</v>
      </c>
      <c r="P1201" s="195">
        <v>27.62</v>
      </c>
      <c r="Q1201" s="186"/>
      <c r="R1201" s="187"/>
      <c r="S1201" s="187"/>
      <c r="T1201" s="187"/>
      <c r="U1201" s="187"/>
      <c r="V1201" s="187"/>
      <c r="W1201" s="187"/>
      <c r="X1201" s="187"/>
      <c r="Y1201" s="187"/>
      <c r="Z1201" s="187"/>
      <c r="AA1201" s="187"/>
      <c r="AB1201" s="187"/>
      <c r="AC1201" s="187"/>
      <c r="AD1201" s="187"/>
      <c r="AE1201" s="187"/>
      <c r="AF1201" s="187"/>
      <c r="AG1201" s="187"/>
      <c r="AH1201" s="187"/>
      <c r="AI1201" s="187"/>
      <c r="AJ1201" s="187"/>
      <c r="AK1201" s="187"/>
      <c r="AL1201" s="187"/>
      <c r="AM1201" s="187"/>
      <c r="AN1201" s="187"/>
      <c r="AO1201" s="187"/>
      <c r="AP1201" s="187"/>
      <c r="AQ1201" s="187"/>
      <c r="AR1201" s="187"/>
      <c r="AS1201" s="188">
        <v>34.338716832468478</v>
      </c>
    </row>
    <row r="1202" spans="1:45">
      <c r="A1202" s="34"/>
      <c r="B1202" s="18">
        <v>1</v>
      </c>
      <c r="C1202" s="7">
        <v>5</v>
      </c>
      <c r="D1202" s="190">
        <v>40</v>
      </c>
      <c r="E1202" s="190">
        <v>35</v>
      </c>
      <c r="F1202" s="190">
        <v>25</v>
      </c>
      <c r="G1202" s="191" t="s">
        <v>117</v>
      </c>
      <c r="H1202" s="191" t="s">
        <v>97</v>
      </c>
      <c r="I1202" s="191">
        <v>30</v>
      </c>
      <c r="J1202" s="190"/>
      <c r="K1202" s="191" t="s">
        <v>117</v>
      </c>
      <c r="L1202" s="190">
        <v>33.337946019885912</v>
      </c>
      <c r="M1202" s="190">
        <v>40.4</v>
      </c>
      <c r="N1202" s="190">
        <v>40</v>
      </c>
      <c r="O1202" s="194">
        <v>59</v>
      </c>
      <c r="P1202" s="194">
        <v>32.411000000000001</v>
      </c>
      <c r="Q1202" s="186"/>
      <c r="R1202" s="187"/>
      <c r="S1202" s="187"/>
      <c r="T1202" s="187"/>
      <c r="U1202" s="187"/>
      <c r="V1202" s="187"/>
      <c r="W1202" s="187"/>
      <c r="X1202" s="187"/>
      <c r="Y1202" s="187"/>
      <c r="Z1202" s="187"/>
      <c r="AA1202" s="187"/>
      <c r="AB1202" s="187"/>
      <c r="AC1202" s="187"/>
      <c r="AD1202" s="187"/>
      <c r="AE1202" s="187"/>
      <c r="AF1202" s="187"/>
      <c r="AG1202" s="187"/>
      <c r="AH1202" s="187"/>
      <c r="AI1202" s="187"/>
      <c r="AJ1202" s="187"/>
      <c r="AK1202" s="187"/>
      <c r="AL1202" s="187"/>
      <c r="AM1202" s="187"/>
      <c r="AN1202" s="187"/>
      <c r="AO1202" s="187"/>
      <c r="AP1202" s="187"/>
      <c r="AQ1202" s="187"/>
      <c r="AR1202" s="187"/>
      <c r="AS1202" s="188">
        <v>80</v>
      </c>
    </row>
    <row r="1203" spans="1:45">
      <c r="A1203" s="34"/>
      <c r="B1203" s="18">
        <v>1</v>
      </c>
      <c r="C1203" s="7">
        <v>6</v>
      </c>
      <c r="D1203" s="190">
        <v>39</v>
      </c>
      <c r="E1203" s="190">
        <v>33</v>
      </c>
      <c r="F1203" s="190">
        <v>30</v>
      </c>
      <c r="G1203" s="191" t="s">
        <v>117</v>
      </c>
      <c r="H1203" s="191" t="s">
        <v>97</v>
      </c>
      <c r="I1203" s="191">
        <v>30</v>
      </c>
      <c r="J1203" s="190"/>
      <c r="K1203" s="191" t="s">
        <v>117</v>
      </c>
      <c r="L1203" s="190">
        <v>34.390411882417688</v>
      </c>
      <c r="M1203" s="190">
        <v>37.299999999999997</v>
      </c>
      <c r="N1203" s="194">
        <v>35</v>
      </c>
      <c r="O1203" s="191" t="s">
        <v>120</v>
      </c>
      <c r="P1203" s="190">
        <v>30</v>
      </c>
      <c r="Q1203" s="186"/>
      <c r="R1203" s="187"/>
      <c r="S1203" s="187"/>
      <c r="T1203" s="187"/>
      <c r="U1203" s="187"/>
      <c r="V1203" s="187"/>
      <c r="W1203" s="187"/>
      <c r="X1203" s="187"/>
      <c r="Y1203" s="187"/>
      <c r="Z1203" s="187"/>
      <c r="AA1203" s="187"/>
      <c r="AB1203" s="187"/>
      <c r="AC1203" s="187"/>
      <c r="AD1203" s="187"/>
      <c r="AE1203" s="187"/>
      <c r="AF1203" s="187"/>
      <c r="AG1203" s="187"/>
      <c r="AH1203" s="187"/>
      <c r="AI1203" s="187"/>
      <c r="AJ1203" s="187"/>
      <c r="AK1203" s="187"/>
      <c r="AL1203" s="187"/>
      <c r="AM1203" s="187"/>
      <c r="AN1203" s="187"/>
      <c r="AO1203" s="187"/>
      <c r="AP1203" s="187"/>
      <c r="AQ1203" s="187"/>
      <c r="AR1203" s="187"/>
      <c r="AS1203" s="197"/>
    </row>
    <row r="1204" spans="1:45">
      <c r="A1204" s="34"/>
      <c r="B1204" s="19" t="s">
        <v>277</v>
      </c>
      <c r="C1204" s="11"/>
      <c r="D1204" s="198">
        <v>39.166666666666664</v>
      </c>
      <c r="E1204" s="198">
        <v>34.166666666666664</v>
      </c>
      <c r="F1204" s="198">
        <v>28.333333333333332</v>
      </c>
      <c r="G1204" s="198">
        <v>50</v>
      </c>
      <c r="H1204" s="198" t="s">
        <v>779</v>
      </c>
      <c r="I1204" s="198">
        <v>35</v>
      </c>
      <c r="J1204" s="198" t="s">
        <v>779</v>
      </c>
      <c r="K1204" s="198">
        <v>50</v>
      </c>
      <c r="L1204" s="198">
        <v>34.453334659747803</v>
      </c>
      <c r="M1204" s="198">
        <v>37.68333333333333</v>
      </c>
      <c r="N1204" s="198">
        <v>39.166666666666664</v>
      </c>
      <c r="O1204" s="198">
        <v>37.6</v>
      </c>
      <c r="P1204" s="198">
        <v>29.282166666666665</v>
      </c>
      <c r="Q1204" s="186"/>
      <c r="R1204" s="187"/>
      <c r="S1204" s="187"/>
      <c r="T1204" s="187"/>
      <c r="U1204" s="187"/>
      <c r="V1204" s="187"/>
      <c r="W1204" s="187"/>
      <c r="X1204" s="187"/>
      <c r="Y1204" s="187"/>
      <c r="Z1204" s="187"/>
      <c r="AA1204" s="187"/>
      <c r="AB1204" s="187"/>
      <c r="AC1204" s="187"/>
      <c r="AD1204" s="187"/>
      <c r="AE1204" s="187"/>
      <c r="AF1204" s="187"/>
      <c r="AG1204" s="187"/>
      <c r="AH1204" s="187"/>
      <c r="AI1204" s="187"/>
      <c r="AJ1204" s="187"/>
      <c r="AK1204" s="187"/>
      <c r="AL1204" s="187"/>
      <c r="AM1204" s="187"/>
      <c r="AN1204" s="187"/>
      <c r="AO1204" s="187"/>
      <c r="AP1204" s="187"/>
      <c r="AQ1204" s="187"/>
      <c r="AR1204" s="187"/>
      <c r="AS1204" s="197"/>
    </row>
    <row r="1205" spans="1:45">
      <c r="A1205" s="34"/>
      <c r="B1205" s="2" t="s">
        <v>278</v>
      </c>
      <c r="C1205" s="32"/>
      <c r="D1205" s="195">
        <v>39</v>
      </c>
      <c r="E1205" s="195">
        <v>34</v>
      </c>
      <c r="F1205" s="195">
        <v>27.5</v>
      </c>
      <c r="G1205" s="195">
        <v>50</v>
      </c>
      <c r="H1205" s="195" t="s">
        <v>779</v>
      </c>
      <c r="I1205" s="195">
        <v>35</v>
      </c>
      <c r="J1205" s="195" t="s">
        <v>779</v>
      </c>
      <c r="K1205" s="195">
        <v>50</v>
      </c>
      <c r="L1205" s="195">
        <v>34.388412191208843</v>
      </c>
      <c r="M1205" s="195">
        <v>37.200000000000003</v>
      </c>
      <c r="N1205" s="195">
        <v>40</v>
      </c>
      <c r="O1205" s="195">
        <v>35</v>
      </c>
      <c r="P1205" s="195">
        <v>28.761499999999998</v>
      </c>
      <c r="Q1205" s="186"/>
      <c r="R1205" s="187"/>
      <c r="S1205" s="187"/>
      <c r="T1205" s="187"/>
      <c r="U1205" s="187"/>
      <c r="V1205" s="187"/>
      <c r="W1205" s="187"/>
      <c r="X1205" s="187"/>
      <c r="Y1205" s="187"/>
      <c r="Z1205" s="187"/>
      <c r="AA1205" s="187"/>
      <c r="AB1205" s="187"/>
      <c r="AC1205" s="187"/>
      <c r="AD1205" s="187"/>
      <c r="AE1205" s="187"/>
      <c r="AF1205" s="187"/>
      <c r="AG1205" s="187"/>
      <c r="AH1205" s="187"/>
      <c r="AI1205" s="187"/>
      <c r="AJ1205" s="187"/>
      <c r="AK1205" s="187"/>
      <c r="AL1205" s="187"/>
      <c r="AM1205" s="187"/>
      <c r="AN1205" s="187"/>
      <c r="AO1205" s="187"/>
      <c r="AP1205" s="187"/>
      <c r="AQ1205" s="187"/>
      <c r="AR1205" s="187"/>
      <c r="AS1205" s="197"/>
    </row>
    <row r="1206" spans="1:45">
      <c r="A1206" s="34"/>
      <c r="B1206" s="2" t="s">
        <v>279</v>
      </c>
      <c r="C1206" s="32"/>
      <c r="D1206" s="195">
        <v>1.7224014243685084</v>
      </c>
      <c r="E1206" s="195">
        <v>0.752772652709081</v>
      </c>
      <c r="F1206" s="195">
        <v>4.0824829046386233</v>
      </c>
      <c r="G1206" s="195">
        <v>0</v>
      </c>
      <c r="H1206" s="195" t="s">
        <v>779</v>
      </c>
      <c r="I1206" s="195">
        <v>5.4772255750516612</v>
      </c>
      <c r="J1206" s="195" t="s">
        <v>779</v>
      </c>
      <c r="K1206" s="195" t="s">
        <v>779</v>
      </c>
      <c r="L1206" s="195">
        <v>1.4649212853290152</v>
      </c>
      <c r="M1206" s="195">
        <v>1.8236410465512862</v>
      </c>
      <c r="N1206" s="195">
        <v>2.0412414523193152</v>
      </c>
      <c r="O1206" s="195">
        <v>14.553350129781114</v>
      </c>
      <c r="P1206" s="195">
        <v>1.7338086880237589</v>
      </c>
      <c r="Q1206" s="186"/>
      <c r="R1206" s="187"/>
      <c r="S1206" s="187"/>
      <c r="T1206" s="187"/>
      <c r="U1206" s="187"/>
      <c r="V1206" s="187"/>
      <c r="W1206" s="187"/>
      <c r="X1206" s="187"/>
      <c r="Y1206" s="187"/>
      <c r="Z1206" s="187"/>
      <c r="AA1206" s="187"/>
      <c r="AB1206" s="187"/>
      <c r="AC1206" s="187"/>
      <c r="AD1206" s="187"/>
      <c r="AE1206" s="187"/>
      <c r="AF1206" s="187"/>
      <c r="AG1206" s="187"/>
      <c r="AH1206" s="187"/>
      <c r="AI1206" s="187"/>
      <c r="AJ1206" s="187"/>
      <c r="AK1206" s="187"/>
      <c r="AL1206" s="187"/>
      <c r="AM1206" s="187"/>
      <c r="AN1206" s="187"/>
      <c r="AO1206" s="187"/>
      <c r="AP1206" s="187"/>
      <c r="AQ1206" s="187"/>
      <c r="AR1206" s="187"/>
      <c r="AS1206" s="197"/>
    </row>
    <row r="1207" spans="1:45">
      <c r="A1207" s="34"/>
      <c r="B1207" s="2" t="s">
        <v>87</v>
      </c>
      <c r="C1207" s="32"/>
      <c r="D1207" s="12">
        <v>4.3976206579621493E-2</v>
      </c>
      <c r="E1207" s="12">
        <v>2.2032370323192618E-2</v>
      </c>
      <c r="F1207" s="12">
        <v>0.144087631928422</v>
      </c>
      <c r="G1207" s="12">
        <v>0</v>
      </c>
      <c r="H1207" s="12" t="s">
        <v>779</v>
      </c>
      <c r="I1207" s="12">
        <v>0.15649215928719032</v>
      </c>
      <c r="J1207" s="12" t="s">
        <v>779</v>
      </c>
      <c r="K1207" s="12" t="s">
        <v>779</v>
      </c>
      <c r="L1207" s="12">
        <v>4.251899851773995E-2</v>
      </c>
      <c r="M1207" s="12">
        <v>4.839383582179442E-2</v>
      </c>
      <c r="N1207" s="12">
        <v>5.2116803037939967E-2</v>
      </c>
      <c r="O1207" s="12">
        <v>0.38705718430268921</v>
      </c>
      <c r="P1207" s="12">
        <v>5.9210396134977229E-2</v>
      </c>
      <c r="Q1207" s="118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75"/>
    </row>
    <row r="1208" spans="1:45">
      <c r="A1208" s="34"/>
      <c r="B1208" s="2" t="s">
        <v>280</v>
      </c>
      <c r="C1208" s="32"/>
      <c r="D1208" s="12">
        <v>0.14059785220725507</v>
      </c>
      <c r="E1208" s="12">
        <v>-5.0103842447348779E-3</v>
      </c>
      <c r="F1208" s="12">
        <v>-0.17488666010538989</v>
      </c>
      <c r="G1208" s="12">
        <v>0.45608236451990014</v>
      </c>
      <c r="H1208" s="12" t="s">
        <v>779</v>
      </c>
      <c r="I1208" s="12">
        <v>1.9257655163930076E-2</v>
      </c>
      <c r="J1208" s="12" t="s">
        <v>779</v>
      </c>
      <c r="K1208" s="12">
        <v>0.45608236451990014</v>
      </c>
      <c r="L1208" s="12">
        <v>3.3378599392202002E-3</v>
      </c>
      <c r="M1208" s="12">
        <v>9.7400742059831291E-2</v>
      </c>
      <c r="N1208" s="12">
        <v>0.14059785220725507</v>
      </c>
      <c r="O1208" s="12">
        <v>9.4973938118964929E-2</v>
      </c>
      <c r="P1208" s="12">
        <v>-0.14725507043468389</v>
      </c>
      <c r="Q1208" s="118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75"/>
    </row>
    <row r="1209" spans="1:45">
      <c r="A1209" s="34"/>
      <c r="B1209" s="56" t="s">
        <v>281</v>
      </c>
      <c r="C1209" s="57"/>
      <c r="D1209" s="55">
        <v>0.67</v>
      </c>
      <c r="E1209" s="55">
        <v>0.04</v>
      </c>
      <c r="F1209" s="55">
        <v>0.88</v>
      </c>
      <c r="G1209" s="55" t="s">
        <v>282</v>
      </c>
      <c r="H1209" s="55">
        <v>2.2200000000000002</v>
      </c>
      <c r="I1209" s="55" t="s">
        <v>282</v>
      </c>
      <c r="J1209" s="55" t="s">
        <v>282</v>
      </c>
      <c r="K1209" s="55" t="s">
        <v>282</v>
      </c>
      <c r="L1209" s="55">
        <v>0</v>
      </c>
      <c r="M1209" s="55">
        <v>0.46</v>
      </c>
      <c r="N1209" s="55">
        <v>0.67</v>
      </c>
      <c r="O1209" s="55">
        <v>0.39</v>
      </c>
      <c r="P1209" s="55">
        <v>0.74</v>
      </c>
      <c r="Q1209" s="118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75"/>
    </row>
    <row r="1210" spans="1:45">
      <c r="B1210" s="35" t="s">
        <v>350</v>
      </c>
      <c r="C1210" s="19"/>
      <c r="D1210" s="30"/>
      <c r="E1210" s="30"/>
      <c r="F1210" s="30"/>
      <c r="G1210" s="30"/>
      <c r="H1210" s="30"/>
      <c r="I1210" s="30"/>
      <c r="J1210" s="30"/>
      <c r="K1210" s="30"/>
      <c r="L1210" s="30"/>
      <c r="M1210" s="30"/>
      <c r="N1210" s="30"/>
      <c r="O1210" s="30"/>
      <c r="P1210" s="30"/>
      <c r="AS1210" s="75"/>
    </row>
    <row r="1211" spans="1:45">
      <c r="AS1211" s="75"/>
    </row>
    <row r="1212" spans="1:45" ht="15">
      <c r="B1212" s="38" t="s">
        <v>640</v>
      </c>
      <c r="AS1212" s="31" t="s">
        <v>67</v>
      </c>
    </row>
    <row r="1213" spans="1:45" ht="15">
      <c r="A1213" s="27" t="s">
        <v>45</v>
      </c>
      <c r="B1213" s="17" t="s">
        <v>128</v>
      </c>
      <c r="C1213" s="14" t="s">
        <v>129</v>
      </c>
      <c r="D1213" s="15" t="s">
        <v>239</v>
      </c>
      <c r="E1213" s="16" t="s">
        <v>239</v>
      </c>
      <c r="F1213" s="16" t="s">
        <v>239</v>
      </c>
      <c r="G1213" s="16" t="s">
        <v>239</v>
      </c>
      <c r="H1213" s="16" t="s">
        <v>239</v>
      </c>
      <c r="I1213" s="16" t="s">
        <v>239</v>
      </c>
      <c r="J1213" s="16" t="s">
        <v>239</v>
      </c>
      <c r="K1213" s="16" t="s">
        <v>239</v>
      </c>
      <c r="L1213" s="118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31">
        <v>1</v>
      </c>
    </row>
    <row r="1214" spans="1:45">
      <c r="A1214" s="34"/>
      <c r="B1214" s="18" t="s">
        <v>240</v>
      </c>
      <c r="C1214" s="7" t="s">
        <v>240</v>
      </c>
      <c r="D1214" s="116" t="s">
        <v>244</v>
      </c>
      <c r="E1214" s="117" t="s">
        <v>245</v>
      </c>
      <c r="F1214" s="117" t="s">
        <v>289</v>
      </c>
      <c r="G1214" s="117" t="s">
        <v>251</v>
      </c>
      <c r="H1214" s="117" t="s">
        <v>254</v>
      </c>
      <c r="I1214" s="117" t="s">
        <v>255</v>
      </c>
      <c r="J1214" s="117" t="s">
        <v>258</v>
      </c>
      <c r="K1214" s="117" t="s">
        <v>266</v>
      </c>
      <c r="L1214" s="118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31" t="s">
        <v>3</v>
      </c>
    </row>
    <row r="1215" spans="1:45">
      <c r="A1215" s="34"/>
      <c r="B1215" s="18"/>
      <c r="C1215" s="7"/>
      <c r="D1215" s="8" t="s">
        <v>103</v>
      </c>
      <c r="E1215" s="9" t="s">
        <v>322</v>
      </c>
      <c r="F1215" s="9" t="s">
        <v>105</v>
      </c>
      <c r="G1215" s="9" t="s">
        <v>105</v>
      </c>
      <c r="H1215" s="9" t="s">
        <v>103</v>
      </c>
      <c r="I1215" s="9" t="s">
        <v>101</v>
      </c>
      <c r="J1215" s="9" t="s">
        <v>111</v>
      </c>
      <c r="K1215" s="9" t="s">
        <v>103</v>
      </c>
      <c r="L1215" s="118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31">
        <v>0</v>
      </c>
    </row>
    <row r="1216" spans="1:45">
      <c r="A1216" s="34"/>
      <c r="B1216" s="18"/>
      <c r="C1216" s="7"/>
      <c r="D1216" s="28"/>
      <c r="E1216" s="28"/>
      <c r="F1216" s="28"/>
      <c r="G1216" s="28"/>
      <c r="H1216" s="28"/>
      <c r="I1216" s="28"/>
      <c r="J1216" s="28"/>
      <c r="K1216" s="28"/>
      <c r="L1216" s="118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31">
        <v>0</v>
      </c>
    </row>
    <row r="1217" spans="1:45">
      <c r="A1217" s="34"/>
      <c r="B1217" s="17">
        <v>1</v>
      </c>
      <c r="C1217" s="13">
        <v>1</v>
      </c>
      <c r="D1217" s="202">
        <v>233</v>
      </c>
      <c r="E1217" s="202">
        <v>252</v>
      </c>
      <c r="F1217" s="203">
        <v>265</v>
      </c>
      <c r="G1217" s="202"/>
      <c r="H1217" s="203">
        <v>244.79999999999998</v>
      </c>
      <c r="I1217" s="202">
        <v>290.60000000000002</v>
      </c>
      <c r="J1217" s="203">
        <v>266</v>
      </c>
      <c r="K1217" s="202">
        <v>265</v>
      </c>
      <c r="L1217" s="206"/>
      <c r="M1217" s="207"/>
      <c r="N1217" s="207"/>
      <c r="O1217" s="207"/>
      <c r="P1217" s="207"/>
      <c r="Q1217" s="207"/>
      <c r="R1217" s="207"/>
      <c r="S1217" s="207"/>
      <c r="T1217" s="207"/>
      <c r="U1217" s="207"/>
      <c r="V1217" s="207"/>
      <c r="W1217" s="207"/>
      <c r="X1217" s="207"/>
      <c r="Y1217" s="207"/>
      <c r="Z1217" s="207"/>
      <c r="AA1217" s="207"/>
      <c r="AB1217" s="207"/>
      <c r="AC1217" s="207"/>
      <c r="AD1217" s="207"/>
      <c r="AE1217" s="207"/>
      <c r="AF1217" s="207"/>
      <c r="AG1217" s="207"/>
      <c r="AH1217" s="207"/>
      <c r="AI1217" s="207"/>
      <c r="AJ1217" s="207"/>
      <c r="AK1217" s="207"/>
      <c r="AL1217" s="207"/>
      <c r="AM1217" s="207"/>
      <c r="AN1217" s="207"/>
      <c r="AO1217" s="207"/>
      <c r="AP1217" s="207"/>
      <c r="AQ1217" s="207"/>
      <c r="AR1217" s="207"/>
      <c r="AS1217" s="208">
        <v>1</v>
      </c>
    </row>
    <row r="1218" spans="1:45">
      <c r="A1218" s="34"/>
      <c r="B1218" s="18">
        <v>1</v>
      </c>
      <c r="C1218" s="7">
        <v>2</v>
      </c>
      <c r="D1218" s="209">
        <v>223</v>
      </c>
      <c r="E1218" s="209">
        <v>268</v>
      </c>
      <c r="F1218" s="210">
        <v>260</v>
      </c>
      <c r="G1218" s="209"/>
      <c r="H1218" s="210">
        <v>247.6</v>
      </c>
      <c r="I1218" s="209">
        <v>301.39999999999998</v>
      </c>
      <c r="J1218" s="210">
        <v>260</v>
      </c>
      <c r="K1218" s="209">
        <v>255.00000000000003</v>
      </c>
      <c r="L1218" s="206"/>
      <c r="M1218" s="207"/>
      <c r="N1218" s="207"/>
      <c r="O1218" s="207"/>
      <c r="P1218" s="207"/>
      <c r="Q1218" s="207"/>
      <c r="R1218" s="207"/>
      <c r="S1218" s="207"/>
      <c r="T1218" s="207"/>
      <c r="U1218" s="207"/>
      <c r="V1218" s="207"/>
      <c r="W1218" s="207"/>
      <c r="X1218" s="207"/>
      <c r="Y1218" s="207"/>
      <c r="Z1218" s="207"/>
      <c r="AA1218" s="207"/>
      <c r="AB1218" s="207"/>
      <c r="AC1218" s="207"/>
      <c r="AD1218" s="207"/>
      <c r="AE1218" s="207"/>
      <c r="AF1218" s="207"/>
      <c r="AG1218" s="207"/>
      <c r="AH1218" s="207"/>
      <c r="AI1218" s="207"/>
      <c r="AJ1218" s="207"/>
      <c r="AK1218" s="207"/>
      <c r="AL1218" s="207"/>
      <c r="AM1218" s="207"/>
      <c r="AN1218" s="207"/>
      <c r="AO1218" s="207"/>
      <c r="AP1218" s="207"/>
      <c r="AQ1218" s="207"/>
      <c r="AR1218" s="207"/>
      <c r="AS1218" s="208" t="e">
        <v>#N/A</v>
      </c>
    </row>
    <row r="1219" spans="1:45">
      <c r="A1219" s="34"/>
      <c r="B1219" s="18">
        <v>1</v>
      </c>
      <c r="C1219" s="7">
        <v>3</v>
      </c>
      <c r="D1219" s="209">
        <v>236</v>
      </c>
      <c r="E1219" s="209">
        <v>266</v>
      </c>
      <c r="F1219" s="210">
        <v>260</v>
      </c>
      <c r="G1219" s="209"/>
      <c r="H1219" s="210">
        <v>250.99999999999997</v>
      </c>
      <c r="I1219" s="209">
        <v>292.7</v>
      </c>
      <c r="J1219" s="210">
        <v>265</v>
      </c>
      <c r="K1219" s="210">
        <v>267</v>
      </c>
      <c r="L1219" s="206"/>
      <c r="M1219" s="207"/>
      <c r="N1219" s="207"/>
      <c r="O1219" s="207"/>
      <c r="P1219" s="207"/>
      <c r="Q1219" s="207"/>
      <c r="R1219" s="207"/>
      <c r="S1219" s="207"/>
      <c r="T1219" s="207"/>
      <c r="U1219" s="207"/>
      <c r="V1219" s="207"/>
      <c r="W1219" s="207"/>
      <c r="X1219" s="207"/>
      <c r="Y1219" s="207"/>
      <c r="Z1219" s="207"/>
      <c r="AA1219" s="207"/>
      <c r="AB1219" s="207"/>
      <c r="AC1219" s="207"/>
      <c r="AD1219" s="207"/>
      <c r="AE1219" s="207"/>
      <c r="AF1219" s="207"/>
      <c r="AG1219" s="207"/>
      <c r="AH1219" s="207"/>
      <c r="AI1219" s="207"/>
      <c r="AJ1219" s="207"/>
      <c r="AK1219" s="207"/>
      <c r="AL1219" s="207"/>
      <c r="AM1219" s="207"/>
      <c r="AN1219" s="207"/>
      <c r="AO1219" s="207"/>
      <c r="AP1219" s="207"/>
      <c r="AQ1219" s="207"/>
      <c r="AR1219" s="207"/>
      <c r="AS1219" s="208">
        <v>16</v>
      </c>
    </row>
    <row r="1220" spans="1:45">
      <c r="A1220" s="34"/>
      <c r="B1220" s="18">
        <v>1</v>
      </c>
      <c r="C1220" s="7">
        <v>4</v>
      </c>
      <c r="D1220" s="209">
        <v>224</v>
      </c>
      <c r="E1220" s="209">
        <v>299</v>
      </c>
      <c r="F1220" s="210">
        <v>265</v>
      </c>
      <c r="G1220" s="209"/>
      <c r="H1220" s="210">
        <v>252.20000000000002</v>
      </c>
      <c r="I1220" s="209">
        <v>295.8</v>
      </c>
      <c r="J1220" s="210">
        <v>269</v>
      </c>
      <c r="K1220" s="210">
        <v>264</v>
      </c>
      <c r="L1220" s="206"/>
      <c r="M1220" s="207"/>
      <c r="N1220" s="207"/>
      <c r="O1220" s="207"/>
      <c r="P1220" s="207"/>
      <c r="Q1220" s="207"/>
      <c r="R1220" s="207"/>
      <c r="S1220" s="207"/>
      <c r="T1220" s="207"/>
      <c r="U1220" s="207"/>
      <c r="V1220" s="207"/>
      <c r="W1220" s="207"/>
      <c r="X1220" s="207"/>
      <c r="Y1220" s="207"/>
      <c r="Z1220" s="207"/>
      <c r="AA1220" s="207"/>
      <c r="AB1220" s="207"/>
      <c r="AC1220" s="207"/>
      <c r="AD1220" s="207"/>
      <c r="AE1220" s="207"/>
      <c r="AF1220" s="207"/>
      <c r="AG1220" s="207"/>
      <c r="AH1220" s="207"/>
      <c r="AI1220" s="207"/>
      <c r="AJ1220" s="207"/>
      <c r="AK1220" s="207"/>
      <c r="AL1220" s="207"/>
      <c r="AM1220" s="207"/>
      <c r="AN1220" s="207"/>
      <c r="AO1220" s="207"/>
      <c r="AP1220" s="207"/>
      <c r="AQ1220" s="207"/>
      <c r="AR1220" s="207"/>
      <c r="AS1220" s="208">
        <v>261.26428571428568</v>
      </c>
    </row>
    <row r="1221" spans="1:45">
      <c r="A1221" s="34"/>
      <c r="B1221" s="18">
        <v>1</v>
      </c>
      <c r="C1221" s="7">
        <v>5</v>
      </c>
      <c r="D1221" s="209">
        <v>236</v>
      </c>
      <c r="E1221" s="209">
        <v>280</v>
      </c>
      <c r="F1221" s="209">
        <v>270.00000000000006</v>
      </c>
      <c r="G1221" s="209"/>
      <c r="H1221" s="209">
        <v>239.1</v>
      </c>
      <c r="I1221" s="209">
        <v>290</v>
      </c>
      <c r="J1221" s="209">
        <v>270</v>
      </c>
      <c r="K1221" s="209">
        <v>237</v>
      </c>
      <c r="L1221" s="206"/>
      <c r="M1221" s="207"/>
      <c r="N1221" s="207"/>
      <c r="O1221" s="207"/>
      <c r="P1221" s="207"/>
      <c r="Q1221" s="207"/>
      <c r="R1221" s="207"/>
      <c r="S1221" s="207"/>
      <c r="T1221" s="207"/>
      <c r="U1221" s="207"/>
      <c r="V1221" s="207"/>
      <c r="W1221" s="207"/>
      <c r="X1221" s="207"/>
      <c r="Y1221" s="207"/>
      <c r="Z1221" s="207"/>
      <c r="AA1221" s="207"/>
      <c r="AB1221" s="207"/>
      <c r="AC1221" s="207"/>
      <c r="AD1221" s="207"/>
      <c r="AE1221" s="207"/>
      <c r="AF1221" s="207"/>
      <c r="AG1221" s="207"/>
      <c r="AH1221" s="207"/>
      <c r="AI1221" s="207"/>
      <c r="AJ1221" s="207"/>
      <c r="AK1221" s="207"/>
      <c r="AL1221" s="207"/>
      <c r="AM1221" s="207"/>
      <c r="AN1221" s="207"/>
      <c r="AO1221" s="207"/>
      <c r="AP1221" s="207"/>
      <c r="AQ1221" s="207"/>
      <c r="AR1221" s="207"/>
      <c r="AS1221" s="208">
        <v>81</v>
      </c>
    </row>
    <row r="1222" spans="1:45">
      <c r="A1222" s="34"/>
      <c r="B1222" s="18">
        <v>1</v>
      </c>
      <c r="C1222" s="7">
        <v>6</v>
      </c>
      <c r="D1222" s="209">
        <v>230</v>
      </c>
      <c r="E1222" s="209">
        <v>275</v>
      </c>
      <c r="F1222" s="209">
        <v>270.00000000000006</v>
      </c>
      <c r="G1222" s="209"/>
      <c r="H1222" s="209">
        <v>239.2</v>
      </c>
      <c r="I1222" s="209">
        <v>277.7</v>
      </c>
      <c r="J1222" s="209">
        <v>274</v>
      </c>
      <c r="K1222" s="209">
        <v>247</v>
      </c>
      <c r="L1222" s="206"/>
      <c r="M1222" s="207"/>
      <c r="N1222" s="207"/>
      <c r="O1222" s="207"/>
      <c r="P1222" s="207"/>
      <c r="Q1222" s="207"/>
      <c r="R1222" s="207"/>
      <c r="S1222" s="207"/>
      <c r="T1222" s="207"/>
      <c r="U1222" s="207"/>
      <c r="V1222" s="207"/>
      <c r="W1222" s="207"/>
      <c r="X1222" s="207"/>
      <c r="Y1222" s="207"/>
      <c r="Z1222" s="207"/>
      <c r="AA1222" s="207"/>
      <c r="AB1222" s="207"/>
      <c r="AC1222" s="207"/>
      <c r="AD1222" s="207"/>
      <c r="AE1222" s="207"/>
      <c r="AF1222" s="207"/>
      <c r="AG1222" s="207"/>
      <c r="AH1222" s="207"/>
      <c r="AI1222" s="207"/>
      <c r="AJ1222" s="207"/>
      <c r="AK1222" s="207"/>
      <c r="AL1222" s="207"/>
      <c r="AM1222" s="207"/>
      <c r="AN1222" s="207"/>
      <c r="AO1222" s="207"/>
      <c r="AP1222" s="207"/>
      <c r="AQ1222" s="207"/>
      <c r="AR1222" s="207"/>
      <c r="AS1222" s="215"/>
    </row>
    <row r="1223" spans="1:45">
      <c r="A1223" s="34"/>
      <c r="B1223" s="19" t="s">
        <v>277</v>
      </c>
      <c r="C1223" s="11"/>
      <c r="D1223" s="216">
        <v>230.33333333333334</v>
      </c>
      <c r="E1223" s="216">
        <v>273.33333333333331</v>
      </c>
      <c r="F1223" s="216">
        <v>265</v>
      </c>
      <c r="G1223" s="216" t="s">
        <v>779</v>
      </c>
      <c r="H1223" s="216">
        <v>245.65</v>
      </c>
      <c r="I1223" s="216">
        <v>291.36666666666667</v>
      </c>
      <c r="J1223" s="216">
        <v>267.33333333333331</v>
      </c>
      <c r="K1223" s="216">
        <v>255.83333333333334</v>
      </c>
      <c r="L1223" s="206"/>
      <c r="M1223" s="207"/>
      <c r="N1223" s="207"/>
      <c r="O1223" s="207"/>
      <c r="P1223" s="207"/>
      <c r="Q1223" s="207"/>
      <c r="R1223" s="207"/>
      <c r="S1223" s="207"/>
      <c r="T1223" s="207"/>
      <c r="U1223" s="207"/>
      <c r="V1223" s="207"/>
      <c r="W1223" s="207"/>
      <c r="X1223" s="207"/>
      <c r="Y1223" s="207"/>
      <c r="Z1223" s="207"/>
      <c r="AA1223" s="207"/>
      <c r="AB1223" s="207"/>
      <c r="AC1223" s="207"/>
      <c r="AD1223" s="207"/>
      <c r="AE1223" s="207"/>
      <c r="AF1223" s="207"/>
      <c r="AG1223" s="207"/>
      <c r="AH1223" s="207"/>
      <c r="AI1223" s="207"/>
      <c r="AJ1223" s="207"/>
      <c r="AK1223" s="207"/>
      <c r="AL1223" s="207"/>
      <c r="AM1223" s="207"/>
      <c r="AN1223" s="207"/>
      <c r="AO1223" s="207"/>
      <c r="AP1223" s="207"/>
      <c r="AQ1223" s="207"/>
      <c r="AR1223" s="207"/>
      <c r="AS1223" s="215"/>
    </row>
    <row r="1224" spans="1:45">
      <c r="A1224" s="34"/>
      <c r="B1224" s="2" t="s">
        <v>278</v>
      </c>
      <c r="C1224" s="32"/>
      <c r="D1224" s="213">
        <v>231.5</v>
      </c>
      <c r="E1224" s="213">
        <v>271.5</v>
      </c>
      <c r="F1224" s="213">
        <v>265</v>
      </c>
      <c r="G1224" s="213" t="s">
        <v>779</v>
      </c>
      <c r="H1224" s="213">
        <v>246.2</v>
      </c>
      <c r="I1224" s="213">
        <v>291.64999999999998</v>
      </c>
      <c r="J1224" s="213">
        <v>267.5</v>
      </c>
      <c r="K1224" s="213">
        <v>259.5</v>
      </c>
      <c r="L1224" s="206"/>
      <c r="M1224" s="207"/>
      <c r="N1224" s="207"/>
      <c r="O1224" s="207"/>
      <c r="P1224" s="207"/>
      <c r="Q1224" s="207"/>
      <c r="R1224" s="207"/>
      <c r="S1224" s="207"/>
      <c r="T1224" s="207"/>
      <c r="U1224" s="207"/>
      <c r="V1224" s="207"/>
      <c r="W1224" s="207"/>
      <c r="X1224" s="207"/>
      <c r="Y1224" s="207"/>
      <c r="Z1224" s="207"/>
      <c r="AA1224" s="207"/>
      <c r="AB1224" s="207"/>
      <c r="AC1224" s="207"/>
      <c r="AD1224" s="207"/>
      <c r="AE1224" s="207"/>
      <c r="AF1224" s="207"/>
      <c r="AG1224" s="207"/>
      <c r="AH1224" s="207"/>
      <c r="AI1224" s="207"/>
      <c r="AJ1224" s="207"/>
      <c r="AK1224" s="207"/>
      <c r="AL1224" s="207"/>
      <c r="AM1224" s="207"/>
      <c r="AN1224" s="207"/>
      <c r="AO1224" s="207"/>
      <c r="AP1224" s="207"/>
      <c r="AQ1224" s="207"/>
      <c r="AR1224" s="207"/>
      <c r="AS1224" s="215"/>
    </row>
    <row r="1225" spans="1:45">
      <c r="A1225" s="34"/>
      <c r="B1225" s="2" t="s">
        <v>279</v>
      </c>
      <c r="C1225" s="32"/>
      <c r="D1225" s="213">
        <v>5.7503623074260863</v>
      </c>
      <c r="E1225" s="213">
        <v>15.769168230019828</v>
      </c>
      <c r="F1225" s="213">
        <v>4.4721359549996045</v>
      </c>
      <c r="G1225" s="213" t="s">
        <v>779</v>
      </c>
      <c r="H1225" s="213">
        <v>5.6666568627366196</v>
      </c>
      <c r="I1225" s="213">
        <v>7.8909230554268266</v>
      </c>
      <c r="J1225" s="213">
        <v>4.8027769744874336</v>
      </c>
      <c r="K1225" s="213">
        <v>11.906580813426945</v>
      </c>
      <c r="L1225" s="206"/>
      <c r="M1225" s="207"/>
      <c r="N1225" s="207"/>
      <c r="O1225" s="207"/>
      <c r="P1225" s="207"/>
      <c r="Q1225" s="207"/>
      <c r="R1225" s="207"/>
      <c r="S1225" s="207"/>
      <c r="T1225" s="207"/>
      <c r="U1225" s="207"/>
      <c r="V1225" s="207"/>
      <c r="W1225" s="207"/>
      <c r="X1225" s="207"/>
      <c r="Y1225" s="207"/>
      <c r="Z1225" s="207"/>
      <c r="AA1225" s="207"/>
      <c r="AB1225" s="207"/>
      <c r="AC1225" s="207"/>
      <c r="AD1225" s="207"/>
      <c r="AE1225" s="207"/>
      <c r="AF1225" s="207"/>
      <c r="AG1225" s="207"/>
      <c r="AH1225" s="207"/>
      <c r="AI1225" s="207"/>
      <c r="AJ1225" s="207"/>
      <c r="AK1225" s="207"/>
      <c r="AL1225" s="207"/>
      <c r="AM1225" s="207"/>
      <c r="AN1225" s="207"/>
      <c r="AO1225" s="207"/>
      <c r="AP1225" s="207"/>
      <c r="AQ1225" s="207"/>
      <c r="AR1225" s="207"/>
      <c r="AS1225" s="215"/>
    </row>
    <row r="1226" spans="1:45">
      <c r="A1226" s="34"/>
      <c r="B1226" s="2" t="s">
        <v>87</v>
      </c>
      <c r="C1226" s="32"/>
      <c r="D1226" s="12">
        <v>2.4965393519939594E-2</v>
      </c>
      <c r="E1226" s="12">
        <v>5.7692078890316446E-2</v>
      </c>
      <c r="F1226" s="12">
        <v>1.6875984735847564E-2</v>
      </c>
      <c r="G1226" s="12" t="s">
        <v>779</v>
      </c>
      <c r="H1226" s="12">
        <v>2.3068010839554731E-2</v>
      </c>
      <c r="I1226" s="12">
        <v>2.7082449566732045E-2</v>
      </c>
      <c r="J1226" s="12">
        <v>1.7965499904566459E-2</v>
      </c>
      <c r="K1226" s="12">
        <v>4.6540381029681867E-2</v>
      </c>
      <c r="L1226" s="118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  <c r="AK1226" s="2"/>
      <c r="AL1226" s="2"/>
      <c r="AM1226" s="2"/>
      <c r="AN1226" s="2"/>
      <c r="AO1226" s="2"/>
      <c r="AP1226" s="2"/>
      <c r="AQ1226" s="2"/>
      <c r="AR1226" s="2"/>
      <c r="AS1226" s="75"/>
    </row>
    <row r="1227" spans="1:45">
      <c r="A1227" s="34"/>
      <c r="B1227" s="2" t="s">
        <v>280</v>
      </c>
      <c r="C1227" s="32"/>
      <c r="D1227" s="12">
        <v>-0.11838951618047755</v>
      </c>
      <c r="E1227" s="12">
        <v>4.6194785429823915E-2</v>
      </c>
      <c r="F1227" s="12">
        <v>1.4298602947207417E-2</v>
      </c>
      <c r="G1227" s="12" t="s">
        <v>779</v>
      </c>
      <c r="H1227" s="12">
        <v>-5.976433277742832E-2</v>
      </c>
      <c r="I1227" s="12">
        <v>0.11521812432220635</v>
      </c>
      <c r="J1227" s="12">
        <v>2.3229534042340072E-2</v>
      </c>
      <c r="K1227" s="12">
        <v>-2.0787197783670774E-2</v>
      </c>
      <c r="L1227" s="118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75"/>
    </row>
    <row r="1228" spans="1:45">
      <c r="A1228" s="34"/>
      <c r="B1228" s="56" t="s">
        <v>281</v>
      </c>
      <c r="C1228" s="57"/>
      <c r="D1228" s="55">
        <v>2.5499999999999998</v>
      </c>
      <c r="E1228" s="55">
        <v>0.61</v>
      </c>
      <c r="F1228" s="55">
        <v>0</v>
      </c>
      <c r="G1228" s="55" t="s">
        <v>282</v>
      </c>
      <c r="H1228" s="55">
        <v>1.42</v>
      </c>
      <c r="I1228" s="55">
        <v>1.94</v>
      </c>
      <c r="J1228" s="55">
        <v>0.17</v>
      </c>
      <c r="K1228" s="55">
        <v>0.67</v>
      </c>
      <c r="L1228" s="118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  <c r="AQ1228" s="2"/>
      <c r="AR1228" s="2"/>
      <c r="AS1228" s="75"/>
    </row>
    <row r="1229" spans="1:45">
      <c r="B1229" s="35"/>
      <c r="C1229" s="19"/>
      <c r="D1229" s="30"/>
      <c r="E1229" s="30"/>
      <c r="F1229" s="30"/>
      <c r="G1229" s="30"/>
      <c r="H1229" s="30"/>
      <c r="I1229" s="30"/>
      <c r="J1229" s="30"/>
      <c r="K1229" s="30"/>
      <c r="AS1229" s="75"/>
    </row>
    <row r="1230" spans="1:45">
      <c r="AS1230" s="75"/>
    </row>
    <row r="1231" spans="1:45">
      <c r="AS1231" s="75"/>
    </row>
    <row r="1232" spans="1:45">
      <c r="AS1232" s="75"/>
    </row>
    <row r="1233" spans="45:45">
      <c r="AS1233" s="75"/>
    </row>
    <row r="1234" spans="45:45">
      <c r="AS1234" s="75"/>
    </row>
    <row r="1235" spans="45:45">
      <c r="AS1235" s="75"/>
    </row>
    <row r="1236" spans="45:45">
      <c r="AS1236" s="75"/>
    </row>
    <row r="1237" spans="45:45">
      <c r="AS1237" s="75"/>
    </row>
    <row r="1238" spans="45:45">
      <c r="AS1238" s="75"/>
    </row>
    <row r="1239" spans="45:45">
      <c r="AS1239" s="75"/>
    </row>
    <row r="1240" spans="45:45">
      <c r="AS1240" s="75"/>
    </row>
    <row r="1241" spans="45:45">
      <c r="AS1241" s="75"/>
    </row>
    <row r="1242" spans="45:45">
      <c r="AS1242" s="75"/>
    </row>
    <row r="1243" spans="45:45">
      <c r="AS1243" s="75"/>
    </row>
    <row r="1244" spans="45:45">
      <c r="AS1244" s="75"/>
    </row>
    <row r="1245" spans="45:45">
      <c r="AS1245" s="75"/>
    </row>
    <row r="1246" spans="45:45">
      <c r="AS1246" s="75"/>
    </row>
    <row r="1247" spans="45:45">
      <c r="AS1247" s="75"/>
    </row>
    <row r="1248" spans="45:45">
      <c r="AS1248" s="75"/>
    </row>
    <row r="1249" spans="45:45">
      <c r="AS1249" s="75"/>
    </row>
    <row r="1250" spans="45:45">
      <c r="AS1250" s="75"/>
    </row>
    <row r="1251" spans="45:45">
      <c r="AS1251" s="75"/>
    </row>
    <row r="1252" spans="45:45">
      <c r="AS1252" s="75"/>
    </row>
    <row r="1253" spans="45:45">
      <c r="AS1253" s="75"/>
    </row>
    <row r="1254" spans="45:45">
      <c r="AS1254" s="75"/>
    </row>
    <row r="1255" spans="45:45">
      <c r="AS1255" s="75"/>
    </row>
    <row r="1256" spans="45:45">
      <c r="AS1256" s="75"/>
    </row>
    <row r="1257" spans="45:45">
      <c r="AS1257" s="75"/>
    </row>
    <row r="1258" spans="45:45">
      <c r="AS1258" s="75"/>
    </row>
    <row r="1259" spans="45:45">
      <c r="AS1259" s="75"/>
    </row>
    <row r="1260" spans="45:45">
      <c r="AS1260" s="75"/>
    </row>
    <row r="1261" spans="45:45">
      <c r="AS1261" s="75"/>
    </row>
    <row r="1262" spans="45:45">
      <c r="AS1262" s="75"/>
    </row>
    <row r="1263" spans="45:45">
      <c r="AS1263" s="75"/>
    </row>
    <row r="1264" spans="45:45">
      <c r="AS1264" s="75"/>
    </row>
    <row r="1265" spans="45:45">
      <c r="AS1265" s="75"/>
    </row>
    <row r="1266" spans="45:45">
      <c r="AS1266" s="75"/>
    </row>
    <row r="1267" spans="45:45">
      <c r="AS1267" s="75"/>
    </row>
    <row r="1268" spans="45:45">
      <c r="AS1268" s="75"/>
    </row>
    <row r="1269" spans="45:45">
      <c r="AS1269" s="75"/>
    </row>
    <row r="1270" spans="45:45">
      <c r="AS1270" s="75"/>
    </row>
    <row r="1271" spans="45:45">
      <c r="AS1271" s="75"/>
    </row>
    <row r="1272" spans="45:45">
      <c r="AS1272" s="75"/>
    </row>
    <row r="1273" spans="45:45">
      <c r="AS1273" s="75"/>
    </row>
    <row r="1274" spans="45:45">
      <c r="AS1274" s="75"/>
    </row>
    <row r="1275" spans="45:45">
      <c r="AS1275" s="75"/>
    </row>
    <row r="1276" spans="45:45">
      <c r="AS1276" s="75"/>
    </row>
    <row r="1277" spans="45:45">
      <c r="AS1277" s="75"/>
    </row>
    <row r="1278" spans="45:45">
      <c r="AS1278" s="76"/>
    </row>
    <row r="1279" spans="45:45">
      <c r="AS1279" s="77"/>
    </row>
    <row r="1280" spans="45:45">
      <c r="AS1280" s="77"/>
    </row>
    <row r="1281" spans="45:45">
      <c r="AS1281" s="77"/>
    </row>
    <row r="1282" spans="45:45">
      <c r="AS1282" s="77"/>
    </row>
    <row r="1283" spans="45:45">
      <c r="AS1283" s="77"/>
    </row>
    <row r="1284" spans="45:45">
      <c r="AS1284" s="77"/>
    </row>
    <row r="1285" spans="45:45">
      <c r="AS1285" s="77"/>
    </row>
    <row r="1286" spans="45:45">
      <c r="AS1286" s="77"/>
    </row>
    <row r="1287" spans="45:45">
      <c r="AS1287" s="77"/>
    </row>
    <row r="1288" spans="45:45">
      <c r="AS1288" s="77"/>
    </row>
    <row r="1289" spans="45:45">
      <c r="AS1289" s="77"/>
    </row>
    <row r="1290" spans="45:45">
      <c r="AS1290" s="77"/>
    </row>
    <row r="1291" spans="45:45">
      <c r="AS1291" s="77"/>
    </row>
    <row r="1292" spans="45:45">
      <c r="AS1292" s="77"/>
    </row>
    <row r="1293" spans="45:45">
      <c r="AS1293" s="77"/>
    </row>
    <row r="1294" spans="45:45">
      <c r="AS1294" s="77"/>
    </row>
    <row r="1295" spans="45:45">
      <c r="AS1295" s="77"/>
    </row>
    <row r="1296" spans="45:45">
      <c r="AS1296" s="77"/>
    </row>
    <row r="1297" spans="45:45">
      <c r="AS1297" s="77"/>
    </row>
    <row r="1298" spans="45:45">
      <c r="AS1298" s="77"/>
    </row>
    <row r="1299" spans="45:45">
      <c r="AS1299" s="77"/>
    </row>
    <row r="1300" spans="45:45">
      <c r="AS1300" s="77"/>
    </row>
    <row r="1301" spans="45:45">
      <c r="AS1301" s="77"/>
    </row>
    <row r="1302" spans="45:45">
      <c r="AS1302" s="77"/>
    </row>
    <row r="1303" spans="45:45">
      <c r="AS1303" s="77"/>
    </row>
    <row r="1304" spans="45:45">
      <c r="AS1304" s="77"/>
    </row>
    <row r="1305" spans="45:45">
      <c r="AS1305" s="77"/>
    </row>
    <row r="1306" spans="45:45">
      <c r="AS1306" s="77"/>
    </row>
    <row r="1307" spans="45:45">
      <c r="AS1307" s="77"/>
    </row>
    <row r="1308" spans="45:45">
      <c r="AS1308" s="77"/>
    </row>
    <row r="1309" spans="45:45">
      <c r="AS1309" s="77"/>
    </row>
    <row r="1310" spans="45:45">
      <c r="AS1310" s="77"/>
    </row>
    <row r="1311" spans="45:45">
      <c r="AS1311" s="77"/>
    </row>
    <row r="1312" spans="45:45">
      <c r="AS1312" s="77"/>
    </row>
  </sheetData>
  <dataConsolidate/>
  <conditionalFormatting sqref="B6:J11 B24:S29 B42:L47 B60:G65 B78:T83 B96:O101 B115:M120 B133:U138 B152:L157 B170:M175 B188:R193 B207:S212 B226:P231 B245:P250 B263:M268 B281:M286 B299:M304 B318:V323 B336:O341 B354:M359 B373:I378 B392:J397 B411:M416 B430:D435 B448:K453 B466:D471 B484:U489 B503:N508 B521:K526 B540:M545 B559:U564 B577:U582 B597:N602 B616:J621 B634:Q639 B652:M657 B670:R675 B688:Q693 B706:L711 B725:M730 B743:D748 B761:P766 B779:H784 B797:D802 B815:D820 B833:J838 B851:M856 B869:M874 B888:H893 B906:T911 B924:M929 B942:O947 B960:Q965 B979:P984 B997:M1002 B1016:H1021 B1034:P1039 B1052:V1057 B1070:L1075 B1088:M1093 B1107:P1112 B1125:R1130 B1143:P1148 B1162:R1167 B1180:M1185 B1198:P1203 B1217:K1222">
    <cfRule type="expression" dxfId="11" priority="201">
      <formula>AND($B6&lt;&gt;$B5,NOT(ISBLANK(INDIRECT(Anlyt_LabRefThisCol))))</formula>
    </cfRule>
  </conditionalFormatting>
  <conditionalFormatting sqref="C2:J17 C20:S35 C38:L53 C56:G71 C74:T89 C92:O107 C111:M126 C129:U144 C148:L163 C166:M181 C184:R199 C203:S218 C222:P237 C241:P256 C259:M274 C277:M292 C295:M310 C314:V329 C332:O347 C350:M365 C369:I384 C388:J403 C407:M422 C426:D441 C444:K459 C462:D477 C480:U495 C499:N514 C517:K532 C536:M551 C555:U570 C573:U588 C593:N608 C612:J627 C630:Q645 C648:M663 C666:R681 C684:Q699 C702:L717 C721:M736 C739:D754 C757:P772 C775:H790 C793:D808 C811:D826 C829:J844 C847:M862 C865:M880 C884:H899 C902:T917 C920:M935 C938:O953 C956:Q971 C975:P990 C993:M1008 C1012:H1027 C1030:P1045 C1048:V1063 C1066:L1081 C1084:M1099 C1103:P1118 C1121:R1136 C1139:P1154 C1158:R1173 C1176:M1191 C1194:P1209 C1213:K1228">
    <cfRule type="expression" dxfId="10" priority="199" stopIfTrue="1">
      <formula>AND(ISBLANK(INDIRECT(Anlyt_LabRefLastCol)),ISBLANK(INDIRECT(Anlyt_LabRefThisCol)))</formula>
    </cfRule>
    <cfRule type="expression" dxfId="9" priority="200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328"/>
  <sheetViews>
    <sheetView zoomScale="70" zoomScaleNormal="7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4" bestFit="1" customWidth="1"/>
    <col min="46" max="16384" width="9.140625" style="1"/>
  </cols>
  <sheetData>
    <row r="1" spans="1:46" ht="15">
      <c r="B1" s="38" t="s">
        <v>641</v>
      </c>
      <c r="AS1" s="31" t="s">
        <v>315</v>
      </c>
    </row>
    <row r="2" spans="1:46" ht="15">
      <c r="A2" s="27" t="s">
        <v>4</v>
      </c>
      <c r="B2" s="17" t="s">
        <v>128</v>
      </c>
      <c r="C2" s="14" t="s">
        <v>129</v>
      </c>
      <c r="D2" s="15" t="s">
        <v>239</v>
      </c>
      <c r="E2" s="16" t="s">
        <v>239</v>
      </c>
      <c r="F2" s="16" t="s">
        <v>239</v>
      </c>
      <c r="G2" s="16" t="s">
        <v>239</v>
      </c>
      <c r="H2" s="16" t="s">
        <v>239</v>
      </c>
      <c r="I2" s="16" t="s">
        <v>239</v>
      </c>
      <c r="J2" s="16" t="s">
        <v>239</v>
      </c>
      <c r="K2" s="16" t="s">
        <v>239</v>
      </c>
      <c r="L2" s="16" t="s">
        <v>239</v>
      </c>
      <c r="M2" s="16" t="s">
        <v>239</v>
      </c>
      <c r="N2" s="16" t="s">
        <v>239</v>
      </c>
      <c r="O2" s="16" t="s">
        <v>239</v>
      </c>
      <c r="P2" s="16" t="s">
        <v>239</v>
      </c>
      <c r="Q2" s="16" t="s">
        <v>239</v>
      </c>
      <c r="R2" s="16" t="s">
        <v>239</v>
      </c>
      <c r="S2" s="16" t="s">
        <v>239</v>
      </c>
      <c r="T2" s="16" t="s">
        <v>239</v>
      </c>
      <c r="U2" s="16" t="s">
        <v>239</v>
      </c>
      <c r="V2" s="16" t="s">
        <v>239</v>
      </c>
      <c r="W2" s="16" t="s">
        <v>239</v>
      </c>
      <c r="X2" s="16" t="s">
        <v>239</v>
      </c>
      <c r="Y2" s="16" t="s">
        <v>239</v>
      </c>
      <c r="Z2" s="16" t="s">
        <v>239</v>
      </c>
      <c r="AA2" s="16" t="s">
        <v>239</v>
      </c>
      <c r="AB2" s="16" t="s">
        <v>239</v>
      </c>
      <c r="AC2" s="16" t="s">
        <v>239</v>
      </c>
      <c r="AD2" s="16" t="s">
        <v>239</v>
      </c>
      <c r="AE2" s="16" t="s">
        <v>239</v>
      </c>
      <c r="AF2" s="16" t="s">
        <v>239</v>
      </c>
      <c r="AG2" s="118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240</v>
      </c>
      <c r="C3" s="7" t="s">
        <v>240</v>
      </c>
      <c r="D3" s="116" t="s">
        <v>243</v>
      </c>
      <c r="E3" s="117" t="s">
        <v>244</v>
      </c>
      <c r="F3" s="117" t="s">
        <v>245</v>
      </c>
      <c r="G3" s="117" t="s">
        <v>246</v>
      </c>
      <c r="H3" s="117" t="s">
        <v>289</v>
      </c>
      <c r="I3" s="117" t="s">
        <v>247</v>
      </c>
      <c r="J3" s="117" t="s">
        <v>248</v>
      </c>
      <c r="K3" s="117" t="s">
        <v>249</v>
      </c>
      <c r="L3" s="117" t="s">
        <v>250</v>
      </c>
      <c r="M3" s="117" t="s">
        <v>251</v>
      </c>
      <c r="N3" s="117" t="s">
        <v>252</v>
      </c>
      <c r="O3" s="117" t="s">
        <v>253</v>
      </c>
      <c r="P3" s="117" t="s">
        <v>254</v>
      </c>
      <c r="Q3" s="117" t="s">
        <v>255</v>
      </c>
      <c r="R3" s="117" t="s">
        <v>256</v>
      </c>
      <c r="S3" s="117" t="s">
        <v>257</v>
      </c>
      <c r="T3" s="117" t="s">
        <v>258</v>
      </c>
      <c r="U3" s="117" t="s">
        <v>260</v>
      </c>
      <c r="V3" s="117" t="s">
        <v>261</v>
      </c>
      <c r="W3" s="117" t="s">
        <v>262</v>
      </c>
      <c r="X3" s="117" t="s">
        <v>263</v>
      </c>
      <c r="Y3" s="117" t="s">
        <v>264</v>
      </c>
      <c r="Z3" s="117" t="s">
        <v>265</v>
      </c>
      <c r="AA3" s="117" t="s">
        <v>266</v>
      </c>
      <c r="AB3" s="117" t="s">
        <v>267</v>
      </c>
      <c r="AC3" s="117" t="s">
        <v>316</v>
      </c>
      <c r="AD3" s="117" t="s">
        <v>268</v>
      </c>
      <c r="AE3" s="117" t="s">
        <v>269</v>
      </c>
      <c r="AF3" s="117" t="s">
        <v>270</v>
      </c>
      <c r="AG3" s="118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351</v>
      </c>
      <c r="E4" s="9" t="s">
        <v>131</v>
      </c>
      <c r="F4" s="9" t="s">
        <v>352</v>
      </c>
      <c r="G4" s="9" t="s">
        <v>351</v>
      </c>
      <c r="H4" s="9" t="s">
        <v>352</v>
      </c>
      <c r="I4" s="9" t="s">
        <v>351</v>
      </c>
      <c r="J4" s="9" t="s">
        <v>352</v>
      </c>
      <c r="K4" s="9" t="s">
        <v>351</v>
      </c>
      <c r="L4" s="9" t="s">
        <v>351</v>
      </c>
      <c r="M4" s="9" t="s">
        <v>131</v>
      </c>
      <c r="N4" s="9" t="s">
        <v>351</v>
      </c>
      <c r="O4" s="9" t="s">
        <v>351</v>
      </c>
      <c r="P4" s="9" t="s">
        <v>351</v>
      </c>
      <c r="Q4" s="9" t="s">
        <v>338</v>
      </c>
      <c r="R4" s="9" t="s">
        <v>351</v>
      </c>
      <c r="S4" s="9" t="s">
        <v>352</v>
      </c>
      <c r="T4" s="9" t="s">
        <v>351</v>
      </c>
      <c r="U4" s="9" t="s">
        <v>352</v>
      </c>
      <c r="V4" s="9" t="s">
        <v>351</v>
      </c>
      <c r="W4" s="9" t="s">
        <v>351</v>
      </c>
      <c r="X4" s="9" t="s">
        <v>352</v>
      </c>
      <c r="Y4" s="9" t="s">
        <v>351</v>
      </c>
      <c r="Z4" s="9" t="s">
        <v>131</v>
      </c>
      <c r="AA4" s="9" t="s">
        <v>131</v>
      </c>
      <c r="AB4" s="9" t="s">
        <v>351</v>
      </c>
      <c r="AC4" s="9" t="s">
        <v>351</v>
      </c>
      <c r="AD4" s="9" t="s">
        <v>131</v>
      </c>
      <c r="AE4" s="9" t="s">
        <v>351</v>
      </c>
      <c r="AF4" s="9" t="s">
        <v>353</v>
      </c>
      <c r="AG4" s="118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 t="s">
        <v>339</v>
      </c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118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20" t="s">
        <v>335</v>
      </c>
      <c r="E6" s="220" t="s">
        <v>99</v>
      </c>
      <c r="F6" s="218">
        <v>0.11</v>
      </c>
      <c r="G6" s="220">
        <v>0.2</v>
      </c>
      <c r="H6" s="219">
        <v>18.49009849908218</v>
      </c>
      <c r="I6" s="220" t="s">
        <v>160</v>
      </c>
      <c r="J6" s="218">
        <v>0.06</v>
      </c>
      <c r="K6" s="217">
        <v>7.9000000000000001E-2</v>
      </c>
      <c r="L6" s="220">
        <v>0.5</v>
      </c>
      <c r="M6" s="220">
        <v>0.7</v>
      </c>
      <c r="N6" s="220">
        <v>0.2</v>
      </c>
      <c r="O6" s="220" t="s">
        <v>99</v>
      </c>
      <c r="P6" s="220" t="s">
        <v>121</v>
      </c>
      <c r="Q6" s="220">
        <v>0.5</v>
      </c>
      <c r="R6" s="217">
        <v>0.15</v>
      </c>
      <c r="S6" s="217">
        <v>9.5424490115214158E-2</v>
      </c>
      <c r="T6" s="217">
        <v>8.7999999999999995E-2</v>
      </c>
      <c r="U6" s="220">
        <v>0.4</v>
      </c>
      <c r="V6" s="217">
        <v>0.08</v>
      </c>
      <c r="W6" s="217">
        <v>6.2E-2</v>
      </c>
      <c r="X6" s="217">
        <v>0.08</v>
      </c>
      <c r="Y6" s="217">
        <v>7.8E-2</v>
      </c>
      <c r="Z6" s="220" t="s">
        <v>160</v>
      </c>
      <c r="AA6" s="220">
        <v>0.4</v>
      </c>
      <c r="AB6" s="217">
        <v>7.2999999999999995E-2</v>
      </c>
      <c r="AC6" s="230">
        <v>0.47</v>
      </c>
      <c r="AD6" s="220">
        <v>0.5</v>
      </c>
      <c r="AE6" s="217">
        <v>9.3333333333333324E-2</v>
      </c>
      <c r="AF6" s="220">
        <v>0.96799999999999986</v>
      </c>
      <c r="AG6" s="200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21">
        <v>1</v>
      </c>
    </row>
    <row r="7" spans="1:46">
      <c r="A7" s="34"/>
      <c r="B7" s="18">
        <v>1</v>
      </c>
      <c r="C7" s="7">
        <v>2</v>
      </c>
      <c r="D7" s="225" t="s">
        <v>335</v>
      </c>
      <c r="E7" s="225" t="s">
        <v>99</v>
      </c>
      <c r="F7" s="223">
        <v>0.15</v>
      </c>
      <c r="G7" s="225">
        <v>0.1</v>
      </c>
      <c r="H7" s="224">
        <v>18.285634323519272</v>
      </c>
      <c r="I7" s="225" t="s">
        <v>160</v>
      </c>
      <c r="J7" s="223">
        <v>0.03</v>
      </c>
      <c r="K7" s="222">
        <v>6.7000000000000004E-2</v>
      </c>
      <c r="L7" s="225">
        <v>0.5</v>
      </c>
      <c r="M7" s="225">
        <v>0.83</v>
      </c>
      <c r="N7" s="225">
        <v>0.2</v>
      </c>
      <c r="O7" s="225" t="s">
        <v>99</v>
      </c>
      <c r="P7" s="225" t="s">
        <v>121</v>
      </c>
      <c r="Q7" s="225">
        <v>0.8</v>
      </c>
      <c r="R7" s="222">
        <v>0.15</v>
      </c>
      <c r="S7" s="222">
        <v>8.3465092810613858E-2</v>
      </c>
      <c r="T7" s="222">
        <v>9.5000000000000001E-2</v>
      </c>
      <c r="U7" s="225">
        <v>0.4</v>
      </c>
      <c r="V7" s="222">
        <v>6.9000000000000006E-2</v>
      </c>
      <c r="W7" s="222">
        <v>8.4000000000000005E-2</v>
      </c>
      <c r="X7" s="222">
        <v>0.08</v>
      </c>
      <c r="Y7" s="222">
        <v>7.5999999999999998E-2</v>
      </c>
      <c r="Z7" s="225" t="s">
        <v>160</v>
      </c>
      <c r="AA7" s="225">
        <v>0.17</v>
      </c>
      <c r="AB7" s="222">
        <v>0.08</v>
      </c>
      <c r="AC7" s="225">
        <v>0.42</v>
      </c>
      <c r="AD7" s="225">
        <v>0.6</v>
      </c>
      <c r="AE7" s="222">
        <v>6.3333333333333339E-2</v>
      </c>
      <c r="AF7" s="225">
        <v>1.0089999999999999</v>
      </c>
      <c r="AG7" s="200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21">
        <v>7</v>
      </c>
    </row>
    <row r="8" spans="1:46">
      <c r="A8" s="34"/>
      <c r="B8" s="18">
        <v>1</v>
      </c>
      <c r="C8" s="7">
        <v>3</v>
      </c>
      <c r="D8" s="225" t="s">
        <v>335</v>
      </c>
      <c r="E8" s="225" t="s">
        <v>99</v>
      </c>
      <c r="F8" s="223">
        <v>0.13</v>
      </c>
      <c r="G8" s="225">
        <v>0.1</v>
      </c>
      <c r="H8" s="224">
        <v>18.508561117185177</v>
      </c>
      <c r="I8" s="225" t="s">
        <v>160</v>
      </c>
      <c r="J8" s="223">
        <v>0.04</v>
      </c>
      <c r="K8" s="223">
        <v>6.9000000000000006E-2</v>
      </c>
      <c r="L8" s="224">
        <v>0.6</v>
      </c>
      <c r="M8" s="224">
        <v>0.67</v>
      </c>
      <c r="N8" s="224">
        <v>0.2</v>
      </c>
      <c r="O8" s="224" t="s">
        <v>99</v>
      </c>
      <c r="P8" s="224" t="s">
        <v>121</v>
      </c>
      <c r="Q8" s="224">
        <v>0.3</v>
      </c>
      <c r="R8" s="24">
        <v>0.17</v>
      </c>
      <c r="S8" s="24">
        <v>8.5953611484404752E-2</v>
      </c>
      <c r="T8" s="24">
        <v>0.105</v>
      </c>
      <c r="U8" s="224">
        <v>0.4</v>
      </c>
      <c r="V8" s="24">
        <v>7.6999999999999999E-2</v>
      </c>
      <c r="W8" s="24">
        <v>7.2999999999999995E-2</v>
      </c>
      <c r="X8" s="24">
        <v>7.0000000000000007E-2</v>
      </c>
      <c r="Y8" s="24">
        <v>7.2999999999999995E-2</v>
      </c>
      <c r="Z8" s="224" t="s">
        <v>160</v>
      </c>
      <c r="AA8" s="224">
        <v>0.21</v>
      </c>
      <c r="AB8" s="24">
        <v>8.3000000000000004E-2</v>
      </c>
      <c r="AC8" s="224">
        <v>0.39</v>
      </c>
      <c r="AD8" s="224" t="s">
        <v>160</v>
      </c>
      <c r="AE8" s="24">
        <v>0.13333333333333333</v>
      </c>
      <c r="AF8" s="224">
        <v>1.05</v>
      </c>
      <c r="AG8" s="200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21">
        <v>16</v>
      </c>
    </row>
    <row r="9" spans="1:46">
      <c r="A9" s="34"/>
      <c r="B9" s="18">
        <v>1</v>
      </c>
      <c r="C9" s="7">
        <v>4</v>
      </c>
      <c r="D9" s="225" t="s">
        <v>335</v>
      </c>
      <c r="E9" s="225" t="s">
        <v>99</v>
      </c>
      <c r="F9" s="223">
        <v>0.15</v>
      </c>
      <c r="G9" s="225">
        <v>0.1</v>
      </c>
      <c r="H9" s="224">
        <v>17.867451978319998</v>
      </c>
      <c r="I9" s="225" t="s">
        <v>160</v>
      </c>
      <c r="J9" s="223">
        <v>0.06</v>
      </c>
      <c r="K9" s="223">
        <v>7.5999999999999998E-2</v>
      </c>
      <c r="L9" s="224">
        <v>0.4</v>
      </c>
      <c r="M9" s="224">
        <v>0.63</v>
      </c>
      <c r="N9" s="224">
        <v>0.2</v>
      </c>
      <c r="O9" s="224" t="s">
        <v>99</v>
      </c>
      <c r="P9" s="224" t="s">
        <v>121</v>
      </c>
      <c r="Q9" s="224">
        <v>0.6</v>
      </c>
      <c r="R9" s="24">
        <v>0.14000000000000001</v>
      </c>
      <c r="S9" s="24">
        <v>9.2634024533126053E-2</v>
      </c>
      <c r="T9" s="24">
        <v>7.2999999999999995E-2</v>
      </c>
      <c r="U9" s="224">
        <v>0.4</v>
      </c>
      <c r="V9" s="24">
        <v>7.3999999999999996E-2</v>
      </c>
      <c r="W9" s="24">
        <v>7.3999999999999996E-2</v>
      </c>
      <c r="X9" s="24">
        <v>0.08</v>
      </c>
      <c r="Y9" s="24">
        <v>0.08</v>
      </c>
      <c r="Z9" s="224" t="s">
        <v>160</v>
      </c>
      <c r="AA9" s="224">
        <v>0.35</v>
      </c>
      <c r="AB9" s="24">
        <v>7.2999999999999995E-2</v>
      </c>
      <c r="AC9" s="224">
        <v>0.4</v>
      </c>
      <c r="AD9" s="224" t="s">
        <v>160</v>
      </c>
      <c r="AE9" s="24">
        <v>0.12333333333333332</v>
      </c>
      <c r="AF9" s="224">
        <v>0.93799999999999994</v>
      </c>
      <c r="AG9" s="200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21">
        <v>8.8056039289327995E-2</v>
      </c>
      <c r="AT9" s="31"/>
    </row>
    <row r="10" spans="1:46">
      <c r="A10" s="34"/>
      <c r="B10" s="18">
        <v>1</v>
      </c>
      <c r="C10" s="7">
        <v>5</v>
      </c>
      <c r="D10" s="225" t="s">
        <v>335</v>
      </c>
      <c r="E10" s="225" t="s">
        <v>99</v>
      </c>
      <c r="F10" s="222">
        <v>0.15</v>
      </c>
      <c r="G10" s="225">
        <v>0.1</v>
      </c>
      <c r="H10" s="225">
        <v>19.631476092612999</v>
      </c>
      <c r="I10" s="225" t="s">
        <v>160</v>
      </c>
      <c r="J10" s="222">
        <v>0.03</v>
      </c>
      <c r="K10" s="222">
        <v>7.5999999999999998E-2</v>
      </c>
      <c r="L10" s="225">
        <v>0.4</v>
      </c>
      <c r="M10" s="225">
        <v>0.76</v>
      </c>
      <c r="N10" s="225">
        <v>0.2</v>
      </c>
      <c r="O10" s="225" t="s">
        <v>99</v>
      </c>
      <c r="P10" s="225" t="s">
        <v>121</v>
      </c>
      <c r="Q10" s="225">
        <v>0.6</v>
      </c>
      <c r="R10" s="222">
        <v>0.14000000000000001</v>
      </c>
      <c r="S10" s="222">
        <v>8.5054109482328055E-2</v>
      </c>
      <c r="T10" s="222">
        <v>0.10100000000000001</v>
      </c>
      <c r="U10" s="225">
        <v>0.4</v>
      </c>
      <c r="V10" s="222">
        <v>6.8000000000000005E-2</v>
      </c>
      <c r="W10" s="222">
        <v>7.1999999999999995E-2</v>
      </c>
      <c r="X10" s="222">
        <v>0.05</v>
      </c>
      <c r="Y10" s="222">
        <v>7.0999999999999994E-2</v>
      </c>
      <c r="Z10" s="225" t="s">
        <v>160</v>
      </c>
      <c r="AA10" s="225">
        <v>0.4</v>
      </c>
      <c r="AB10" s="222">
        <v>7.2999999999999995E-2</v>
      </c>
      <c r="AC10" s="225">
        <v>0.4</v>
      </c>
      <c r="AD10" s="225" t="s">
        <v>160</v>
      </c>
      <c r="AE10" s="222">
        <v>9.6666666666666679E-2</v>
      </c>
      <c r="AF10" s="225">
        <v>0.96</v>
      </c>
      <c r="AG10" s="200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21">
        <v>21</v>
      </c>
    </row>
    <row r="11" spans="1:46">
      <c r="A11" s="34"/>
      <c r="B11" s="18">
        <v>1</v>
      </c>
      <c r="C11" s="7">
        <v>6</v>
      </c>
      <c r="D11" s="225" t="s">
        <v>335</v>
      </c>
      <c r="E11" s="225" t="s">
        <v>99</v>
      </c>
      <c r="F11" s="222">
        <v>0.11</v>
      </c>
      <c r="G11" s="225">
        <v>0.1</v>
      </c>
      <c r="H11" s="225">
        <v>18.190460699186815</v>
      </c>
      <c r="I11" s="225" t="s">
        <v>160</v>
      </c>
      <c r="J11" s="222">
        <v>0.06</v>
      </c>
      <c r="K11" s="222">
        <v>7.4999999999999997E-2</v>
      </c>
      <c r="L11" s="225">
        <v>0.5</v>
      </c>
      <c r="M11" s="225">
        <v>0.53</v>
      </c>
      <c r="N11" s="225">
        <v>0.2</v>
      </c>
      <c r="O11" s="225" t="s">
        <v>99</v>
      </c>
      <c r="P11" s="225" t="s">
        <v>121</v>
      </c>
      <c r="Q11" s="225">
        <v>0.4</v>
      </c>
      <c r="R11" s="222">
        <v>0.14000000000000001</v>
      </c>
      <c r="S11" s="222">
        <v>9.2836833739261951E-2</v>
      </c>
      <c r="T11" s="222">
        <v>8.6999999999999994E-2</v>
      </c>
      <c r="U11" s="225">
        <v>0.3</v>
      </c>
      <c r="V11" s="222">
        <v>8.3000000000000004E-2</v>
      </c>
      <c r="W11" s="222">
        <v>7.2999999999999995E-2</v>
      </c>
      <c r="X11" s="222">
        <v>0.1</v>
      </c>
      <c r="Y11" s="222">
        <v>7.2999999999999995E-2</v>
      </c>
      <c r="Z11" s="225" t="s">
        <v>160</v>
      </c>
      <c r="AA11" s="225">
        <v>0.37</v>
      </c>
      <c r="AB11" s="222">
        <v>8.5000000000000006E-2</v>
      </c>
      <c r="AC11" s="225">
        <v>0.39</v>
      </c>
      <c r="AD11" s="225" t="s">
        <v>160</v>
      </c>
      <c r="AE11" s="222">
        <v>6.6666666666666666E-2</v>
      </c>
      <c r="AF11" s="225">
        <v>0.98899999999999999</v>
      </c>
      <c r="AG11" s="200"/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201"/>
      <c r="AS11" s="76"/>
    </row>
    <row r="12" spans="1:46">
      <c r="A12" s="34"/>
      <c r="B12" s="19" t="s">
        <v>277</v>
      </c>
      <c r="C12" s="11"/>
      <c r="D12" s="228" t="s">
        <v>779</v>
      </c>
      <c r="E12" s="228" t="s">
        <v>779</v>
      </c>
      <c r="F12" s="228">
        <v>0.13333333333333333</v>
      </c>
      <c r="G12" s="228">
        <v>0.11666666666666665</v>
      </c>
      <c r="H12" s="228">
        <v>18.495613784984407</v>
      </c>
      <c r="I12" s="228" t="s">
        <v>779</v>
      </c>
      <c r="J12" s="228">
        <v>4.6666666666666669E-2</v>
      </c>
      <c r="K12" s="228">
        <v>7.3666666666666672E-2</v>
      </c>
      <c r="L12" s="228">
        <v>0.48333333333333334</v>
      </c>
      <c r="M12" s="228">
        <v>0.68666666666666665</v>
      </c>
      <c r="N12" s="228">
        <v>0.19999999999999998</v>
      </c>
      <c r="O12" s="228" t="s">
        <v>779</v>
      </c>
      <c r="P12" s="228" t="s">
        <v>779</v>
      </c>
      <c r="Q12" s="228">
        <v>0.53333333333333333</v>
      </c>
      <c r="R12" s="228">
        <v>0.14833333333333334</v>
      </c>
      <c r="S12" s="228">
        <v>8.9228027027491483E-2</v>
      </c>
      <c r="T12" s="228">
        <v>9.1499999999999984E-2</v>
      </c>
      <c r="U12" s="228">
        <v>0.3833333333333333</v>
      </c>
      <c r="V12" s="228">
        <v>7.5166666666666673E-2</v>
      </c>
      <c r="W12" s="228">
        <v>7.3000000000000009E-2</v>
      </c>
      <c r="X12" s="228">
        <v>7.6666666666666661E-2</v>
      </c>
      <c r="Y12" s="228">
        <v>7.5166666666666673E-2</v>
      </c>
      <c r="Z12" s="228" t="s">
        <v>779</v>
      </c>
      <c r="AA12" s="228">
        <v>0.31666666666666665</v>
      </c>
      <c r="AB12" s="228">
        <v>7.7833333333333338E-2</v>
      </c>
      <c r="AC12" s="228">
        <v>0.41166666666666663</v>
      </c>
      <c r="AD12" s="228">
        <v>0.55000000000000004</v>
      </c>
      <c r="AE12" s="228">
        <v>9.6111111111111105E-2</v>
      </c>
      <c r="AF12" s="228">
        <v>0.98566666666666658</v>
      </c>
      <c r="AG12" s="200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76"/>
    </row>
    <row r="13" spans="1:46">
      <c r="A13" s="34"/>
      <c r="B13" s="2" t="s">
        <v>278</v>
      </c>
      <c r="C13" s="32"/>
      <c r="D13" s="24" t="s">
        <v>779</v>
      </c>
      <c r="E13" s="24" t="s">
        <v>779</v>
      </c>
      <c r="F13" s="24">
        <v>0.14000000000000001</v>
      </c>
      <c r="G13" s="24">
        <v>0.1</v>
      </c>
      <c r="H13" s="24">
        <v>18.387866411300728</v>
      </c>
      <c r="I13" s="24" t="s">
        <v>779</v>
      </c>
      <c r="J13" s="24">
        <v>0.05</v>
      </c>
      <c r="K13" s="24">
        <v>7.5499999999999998E-2</v>
      </c>
      <c r="L13" s="24">
        <v>0.5</v>
      </c>
      <c r="M13" s="24">
        <v>0.68500000000000005</v>
      </c>
      <c r="N13" s="24">
        <v>0.2</v>
      </c>
      <c r="O13" s="24" t="s">
        <v>779</v>
      </c>
      <c r="P13" s="24" t="s">
        <v>779</v>
      </c>
      <c r="Q13" s="24">
        <v>0.55000000000000004</v>
      </c>
      <c r="R13" s="24">
        <v>0.14500000000000002</v>
      </c>
      <c r="S13" s="24">
        <v>8.9293818008765402E-2</v>
      </c>
      <c r="T13" s="24">
        <v>9.1499999999999998E-2</v>
      </c>
      <c r="U13" s="24">
        <v>0.4</v>
      </c>
      <c r="V13" s="24">
        <v>7.5499999999999998E-2</v>
      </c>
      <c r="W13" s="24">
        <v>7.2999999999999995E-2</v>
      </c>
      <c r="X13" s="24">
        <v>0.08</v>
      </c>
      <c r="Y13" s="24">
        <v>7.4499999999999997E-2</v>
      </c>
      <c r="Z13" s="24" t="s">
        <v>779</v>
      </c>
      <c r="AA13" s="24">
        <v>0.36</v>
      </c>
      <c r="AB13" s="24">
        <v>7.6499999999999999E-2</v>
      </c>
      <c r="AC13" s="24">
        <v>0.4</v>
      </c>
      <c r="AD13" s="24">
        <v>0.55000000000000004</v>
      </c>
      <c r="AE13" s="24">
        <v>9.5000000000000001E-2</v>
      </c>
      <c r="AF13" s="24">
        <v>0.97849999999999993</v>
      </c>
      <c r="AG13" s="200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76"/>
    </row>
    <row r="14" spans="1:46">
      <c r="A14" s="34"/>
      <c r="B14" s="2" t="s">
        <v>279</v>
      </c>
      <c r="C14" s="32"/>
      <c r="D14" s="24" t="s">
        <v>779</v>
      </c>
      <c r="E14" s="24" t="s">
        <v>779</v>
      </c>
      <c r="F14" s="24">
        <v>1.9663841605003406E-2</v>
      </c>
      <c r="G14" s="24">
        <v>4.0824829046386402E-2</v>
      </c>
      <c r="H14" s="24">
        <v>0.60368506177342596</v>
      </c>
      <c r="I14" s="24" t="s">
        <v>779</v>
      </c>
      <c r="J14" s="24">
        <v>1.5055453054181609E-2</v>
      </c>
      <c r="K14" s="24">
        <v>4.6332134277050777E-3</v>
      </c>
      <c r="L14" s="24">
        <v>7.5277265270908375E-2</v>
      </c>
      <c r="M14" s="24">
        <v>0.10405126941400915</v>
      </c>
      <c r="N14" s="24">
        <v>3.0404709722440586E-17</v>
      </c>
      <c r="O14" s="24" t="s">
        <v>779</v>
      </c>
      <c r="P14" s="24" t="s">
        <v>779</v>
      </c>
      <c r="Q14" s="24">
        <v>0.17511900715418263</v>
      </c>
      <c r="R14" s="24">
        <v>1.1690451944500121E-2</v>
      </c>
      <c r="S14" s="24">
        <v>4.9874894546155799E-3</v>
      </c>
      <c r="T14" s="24">
        <v>1.1484772527133607E-2</v>
      </c>
      <c r="U14" s="24">
        <v>4.0824829046386311E-2</v>
      </c>
      <c r="V14" s="24">
        <v>5.9805239458317243E-3</v>
      </c>
      <c r="W14" s="24">
        <v>6.9856996786291942E-3</v>
      </c>
      <c r="X14" s="24">
        <v>1.6329931618554557E-2</v>
      </c>
      <c r="Y14" s="24">
        <v>3.4302575219167858E-3</v>
      </c>
      <c r="Z14" s="24" t="s">
        <v>779</v>
      </c>
      <c r="AA14" s="24">
        <v>0.10073066398404551</v>
      </c>
      <c r="AB14" s="24">
        <v>5.5287129303904651E-3</v>
      </c>
      <c r="AC14" s="24">
        <v>3.0605010483034725E-2</v>
      </c>
      <c r="AD14" s="24">
        <v>7.0710678118654738E-2</v>
      </c>
      <c r="AE14" s="24">
        <v>2.8551448040076453E-2</v>
      </c>
      <c r="AF14" s="24">
        <v>3.9843025320207164E-2</v>
      </c>
      <c r="AG14" s="200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76"/>
    </row>
    <row r="15" spans="1:46">
      <c r="A15" s="34"/>
      <c r="B15" s="2" t="s">
        <v>87</v>
      </c>
      <c r="C15" s="32"/>
      <c r="D15" s="12" t="s">
        <v>779</v>
      </c>
      <c r="E15" s="12" t="s">
        <v>779</v>
      </c>
      <c r="F15" s="12">
        <v>0.14747881203752555</v>
      </c>
      <c r="G15" s="12">
        <v>0.34992710611188349</v>
      </c>
      <c r="H15" s="12">
        <v>3.2639363515663662E-2</v>
      </c>
      <c r="I15" s="12" t="s">
        <v>779</v>
      </c>
      <c r="J15" s="12">
        <v>0.32261685116103445</v>
      </c>
      <c r="K15" s="12">
        <v>6.2894299923598337E-2</v>
      </c>
      <c r="L15" s="12">
        <v>0.15574606607774147</v>
      </c>
      <c r="M15" s="12">
        <v>0.1515309748747706</v>
      </c>
      <c r="N15" s="12">
        <v>1.5202354861220294E-16</v>
      </c>
      <c r="O15" s="12" t="s">
        <v>779</v>
      </c>
      <c r="P15" s="12" t="s">
        <v>779</v>
      </c>
      <c r="Q15" s="12">
        <v>0.32834813841409244</v>
      </c>
      <c r="R15" s="12">
        <v>7.8812035580899692E-2</v>
      </c>
      <c r="S15" s="12">
        <v>5.5895996143441748E-2</v>
      </c>
      <c r="T15" s="12">
        <v>0.12551663964080448</v>
      </c>
      <c r="U15" s="12">
        <v>0.10649955403405126</v>
      </c>
      <c r="V15" s="12">
        <v>7.9563511474479695E-2</v>
      </c>
      <c r="W15" s="12">
        <v>9.5694516145605382E-2</v>
      </c>
      <c r="X15" s="12">
        <v>0.21299910806810293</v>
      </c>
      <c r="Y15" s="12">
        <v>4.5635355058759895E-2</v>
      </c>
      <c r="Z15" s="12" t="s">
        <v>779</v>
      </c>
      <c r="AA15" s="12">
        <v>0.31809683363382796</v>
      </c>
      <c r="AB15" s="12">
        <v>7.1032714309085199E-2</v>
      </c>
      <c r="AC15" s="12">
        <v>7.4344155019517563E-2</v>
      </c>
      <c r="AD15" s="12">
        <v>0.12856486930664496</v>
      </c>
      <c r="AE15" s="12">
        <v>0.29706708943432147</v>
      </c>
      <c r="AF15" s="12">
        <v>4.0422413243362022E-2</v>
      </c>
      <c r="AG15" s="118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5"/>
    </row>
    <row r="16" spans="1:46">
      <c r="A16" s="34"/>
      <c r="B16" s="2" t="s">
        <v>280</v>
      </c>
      <c r="C16" s="32"/>
      <c r="D16" s="12" t="s">
        <v>779</v>
      </c>
      <c r="E16" s="12" t="s">
        <v>779</v>
      </c>
      <c r="F16" s="12">
        <v>0.51418726539853288</v>
      </c>
      <c r="G16" s="12">
        <v>0.32491385722371624</v>
      </c>
      <c r="H16" s="12">
        <v>209.04367144214712</v>
      </c>
      <c r="I16" s="12" t="s">
        <v>779</v>
      </c>
      <c r="J16" s="12">
        <v>-0.47003445711051339</v>
      </c>
      <c r="K16" s="12">
        <v>-0.1634115358673105</v>
      </c>
      <c r="L16" s="12">
        <v>4.4889288370696816</v>
      </c>
      <c r="M16" s="12">
        <v>6.7980644168024442</v>
      </c>
      <c r="N16" s="12">
        <v>1.2712808980977992</v>
      </c>
      <c r="O16" s="12" t="s">
        <v>779</v>
      </c>
      <c r="P16" s="12" t="s">
        <v>779</v>
      </c>
      <c r="Q16" s="12">
        <v>5.0567490615941315</v>
      </c>
      <c r="R16" s="12">
        <v>0.68453333275586803</v>
      </c>
      <c r="S16" s="12">
        <v>1.3309566812477858E-2</v>
      </c>
      <c r="T16" s="12">
        <v>3.9111010879743002E-2</v>
      </c>
      <c r="U16" s="12">
        <v>3.3532883880207818</v>
      </c>
      <c r="V16" s="12">
        <v>-0.14637692913157696</v>
      </c>
      <c r="W16" s="12">
        <v>-0.17098247219430307</v>
      </c>
      <c r="X16" s="12">
        <v>-0.12934232239584365</v>
      </c>
      <c r="Y16" s="12">
        <v>-0.14637692913157696</v>
      </c>
      <c r="Z16" s="12" t="s">
        <v>779</v>
      </c>
      <c r="AA16" s="12">
        <v>2.5961947553215157</v>
      </c>
      <c r="AB16" s="12">
        <v>-0.11609318382360634</v>
      </c>
      <c r="AC16" s="12">
        <v>3.6750531819179697</v>
      </c>
      <c r="AD16" s="12">
        <v>5.246022469768949</v>
      </c>
      <c r="AE16" s="12">
        <v>9.1476653808109099E-2</v>
      </c>
      <c r="AF16" s="12">
        <v>10.193629359458654</v>
      </c>
      <c r="AG16" s="118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5"/>
    </row>
    <row r="17" spans="1:45">
      <c r="A17" s="34"/>
      <c r="B17" s="56" t="s">
        <v>281</v>
      </c>
      <c r="C17" s="57"/>
      <c r="D17" s="55">
        <v>0.62</v>
      </c>
      <c r="E17" s="55">
        <v>0</v>
      </c>
      <c r="F17" s="55">
        <v>0.83</v>
      </c>
      <c r="G17" s="55" t="s">
        <v>282</v>
      </c>
      <c r="H17" s="55" t="s">
        <v>282</v>
      </c>
      <c r="I17" s="55">
        <v>3.75</v>
      </c>
      <c r="J17" s="55">
        <v>1.33</v>
      </c>
      <c r="K17" s="55">
        <v>0.66</v>
      </c>
      <c r="L17" s="55" t="s">
        <v>282</v>
      </c>
      <c r="M17" s="55">
        <v>14.65</v>
      </c>
      <c r="N17" s="55" t="s">
        <v>282</v>
      </c>
      <c r="O17" s="55">
        <v>0</v>
      </c>
      <c r="P17" s="55">
        <v>1.25</v>
      </c>
      <c r="Q17" s="55" t="s">
        <v>282</v>
      </c>
      <c r="R17" s="55">
        <v>1.21</v>
      </c>
      <c r="S17" s="55">
        <v>0.27</v>
      </c>
      <c r="T17" s="55">
        <v>0.21</v>
      </c>
      <c r="U17" s="55" t="s">
        <v>282</v>
      </c>
      <c r="V17" s="55">
        <v>0.62</v>
      </c>
      <c r="W17" s="55">
        <v>0.67</v>
      </c>
      <c r="X17" s="55">
        <v>0.57999999999999996</v>
      </c>
      <c r="Y17" s="55">
        <v>0.62</v>
      </c>
      <c r="Z17" s="55">
        <v>3.75</v>
      </c>
      <c r="AA17" s="55">
        <v>5.41</v>
      </c>
      <c r="AB17" s="55">
        <v>0.55000000000000004</v>
      </c>
      <c r="AC17" s="55">
        <v>7.78</v>
      </c>
      <c r="AD17" s="55">
        <v>6.24</v>
      </c>
      <c r="AE17" s="55">
        <v>0.1</v>
      </c>
      <c r="AF17" s="55">
        <v>22.12</v>
      </c>
      <c r="AG17" s="118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5"/>
    </row>
    <row r="18" spans="1:45">
      <c r="B18" s="35" t="s">
        <v>354</v>
      </c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S18" s="75"/>
    </row>
    <row r="19" spans="1:45">
      <c r="B19" s="120" t="s">
        <v>355</v>
      </c>
      <c r="AS19" s="75"/>
    </row>
    <row r="20" spans="1:45">
      <c r="AS20" s="75"/>
    </row>
    <row r="21" spans="1:45" ht="15">
      <c r="B21" s="38" t="s">
        <v>642</v>
      </c>
      <c r="AS21" s="31" t="s">
        <v>67</v>
      </c>
    </row>
    <row r="22" spans="1:45" ht="15">
      <c r="A22" s="27" t="s">
        <v>48</v>
      </c>
      <c r="B22" s="17" t="s">
        <v>128</v>
      </c>
      <c r="C22" s="14" t="s">
        <v>129</v>
      </c>
      <c r="D22" s="15" t="s">
        <v>239</v>
      </c>
      <c r="E22" s="16" t="s">
        <v>239</v>
      </c>
      <c r="F22" s="16" t="s">
        <v>239</v>
      </c>
      <c r="G22" s="16" t="s">
        <v>239</v>
      </c>
      <c r="H22" s="16" t="s">
        <v>239</v>
      </c>
      <c r="I22" s="16" t="s">
        <v>239</v>
      </c>
      <c r="J22" s="16" t="s">
        <v>239</v>
      </c>
      <c r="K22" s="16" t="s">
        <v>239</v>
      </c>
      <c r="L22" s="16" t="s">
        <v>239</v>
      </c>
      <c r="M22" s="16" t="s">
        <v>239</v>
      </c>
      <c r="N22" s="16" t="s">
        <v>239</v>
      </c>
      <c r="O22" s="16" t="s">
        <v>239</v>
      </c>
      <c r="P22" s="16" t="s">
        <v>239</v>
      </c>
      <c r="Q22" s="16" t="s">
        <v>239</v>
      </c>
      <c r="R22" s="16" t="s">
        <v>239</v>
      </c>
      <c r="S22" s="16" t="s">
        <v>239</v>
      </c>
      <c r="T22" s="16" t="s">
        <v>239</v>
      </c>
      <c r="U22" s="16" t="s">
        <v>239</v>
      </c>
      <c r="V22" s="16" t="s">
        <v>239</v>
      </c>
      <c r="W22" s="16" t="s">
        <v>239</v>
      </c>
      <c r="X22" s="16" t="s">
        <v>239</v>
      </c>
      <c r="Y22" s="16" t="s">
        <v>239</v>
      </c>
      <c r="Z22" s="16" t="s">
        <v>239</v>
      </c>
      <c r="AA22" s="16" t="s">
        <v>239</v>
      </c>
      <c r="AB22" s="16" t="s">
        <v>239</v>
      </c>
      <c r="AC22" s="16" t="s">
        <v>239</v>
      </c>
      <c r="AD22" s="16" t="s">
        <v>239</v>
      </c>
      <c r="AE22" s="16" t="s">
        <v>239</v>
      </c>
      <c r="AF22" s="118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1</v>
      </c>
    </row>
    <row r="23" spans="1:45">
      <c r="A23" s="34"/>
      <c r="B23" s="18" t="s">
        <v>240</v>
      </c>
      <c r="C23" s="7" t="s">
        <v>240</v>
      </c>
      <c r="D23" s="116" t="s">
        <v>243</v>
      </c>
      <c r="E23" s="117" t="s">
        <v>244</v>
      </c>
      <c r="F23" s="117" t="s">
        <v>245</v>
      </c>
      <c r="G23" s="117" t="s">
        <v>246</v>
      </c>
      <c r="H23" s="117" t="s">
        <v>247</v>
      </c>
      <c r="I23" s="117" t="s">
        <v>248</v>
      </c>
      <c r="J23" s="117" t="s">
        <v>249</v>
      </c>
      <c r="K23" s="117" t="s">
        <v>251</v>
      </c>
      <c r="L23" s="117" t="s">
        <v>252</v>
      </c>
      <c r="M23" s="117" t="s">
        <v>253</v>
      </c>
      <c r="N23" s="117" t="s">
        <v>254</v>
      </c>
      <c r="O23" s="117" t="s">
        <v>255</v>
      </c>
      <c r="P23" s="117" t="s">
        <v>256</v>
      </c>
      <c r="Q23" s="117" t="s">
        <v>257</v>
      </c>
      <c r="R23" s="117" t="s">
        <v>258</v>
      </c>
      <c r="S23" s="117" t="s">
        <v>260</v>
      </c>
      <c r="T23" s="117" t="s">
        <v>261</v>
      </c>
      <c r="U23" s="117" t="s">
        <v>262</v>
      </c>
      <c r="V23" s="117" t="s">
        <v>263</v>
      </c>
      <c r="W23" s="117" t="s">
        <v>264</v>
      </c>
      <c r="X23" s="117" t="s">
        <v>265</v>
      </c>
      <c r="Y23" s="117" t="s">
        <v>266</v>
      </c>
      <c r="Z23" s="117" t="s">
        <v>267</v>
      </c>
      <c r="AA23" s="117" t="s">
        <v>316</v>
      </c>
      <c r="AB23" s="117" t="s">
        <v>268</v>
      </c>
      <c r="AC23" s="117" t="s">
        <v>269</v>
      </c>
      <c r="AD23" s="117" t="s">
        <v>270</v>
      </c>
      <c r="AE23" s="117" t="s">
        <v>290</v>
      </c>
      <c r="AF23" s="118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 t="s">
        <v>1</v>
      </c>
    </row>
    <row r="24" spans="1:45">
      <c r="A24" s="34"/>
      <c r="B24" s="18"/>
      <c r="C24" s="7"/>
      <c r="D24" s="8" t="s">
        <v>131</v>
      </c>
      <c r="E24" s="9" t="s">
        <v>351</v>
      </c>
      <c r="F24" s="9" t="s">
        <v>352</v>
      </c>
      <c r="G24" s="9" t="s">
        <v>131</v>
      </c>
      <c r="H24" s="9" t="s">
        <v>131</v>
      </c>
      <c r="I24" s="9" t="s">
        <v>352</v>
      </c>
      <c r="J24" s="9" t="s">
        <v>351</v>
      </c>
      <c r="K24" s="9" t="s">
        <v>131</v>
      </c>
      <c r="L24" s="9" t="s">
        <v>131</v>
      </c>
      <c r="M24" s="9" t="s">
        <v>131</v>
      </c>
      <c r="N24" s="9" t="s">
        <v>351</v>
      </c>
      <c r="O24" s="9" t="s">
        <v>131</v>
      </c>
      <c r="P24" s="9" t="s">
        <v>131</v>
      </c>
      <c r="Q24" s="9" t="s">
        <v>352</v>
      </c>
      <c r="R24" s="9" t="s">
        <v>131</v>
      </c>
      <c r="S24" s="9" t="s">
        <v>352</v>
      </c>
      <c r="T24" s="9" t="s">
        <v>351</v>
      </c>
      <c r="U24" s="9" t="s">
        <v>351</v>
      </c>
      <c r="V24" s="9" t="s">
        <v>352</v>
      </c>
      <c r="W24" s="9" t="s">
        <v>351</v>
      </c>
      <c r="X24" s="9" t="s">
        <v>131</v>
      </c>
      <c r="Y24" s="9" t="s">
        <v>131</v>
      </c>
      <c r="Z24" s="9" t="s">
        <v>351</v>
      </c>
      <c r="AA24" s="9" t="s">
        <v>351</v>
      </c>
      <c r="AB24" s="9" t="s">
        <v>131</v>
      </c>
      <c r="AC24" s="9" t="s">
        <v>131</v>
      </c>
      <c r="AD24" s="9" t="s">
        <v>353</v>
      </c>
      <c r="AE24" s="9" t="s">
        <v>131</v>
      </c>
      <c r="AF24" s="118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2</v>
      </c>
    </row>
    <row r="25" spans="1:45">
      <c r="A25" s="34"/>
      <c r="B25" s="18"/>
      <c r="C25" s="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118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>
        <v>3</v>
      </c>
    </row>
    <row r="26" spans="1:45">
      <c r="A26" s="34"/>
      <c r="B26" s="17">
        <v>1</v>
      </c>
      <c r="C26" s="13">
        <v>1</v>
      </c>
      <c r="D26" s="20">
        <v>10.490499999999999</v>
      </c>
      <c r="E26" s="20">
        <v>10.11</v>
      </c>
      <c r="F26" s="21">
        <v>10.5</v>
      </c>
      <c r="G26" s="20">
        <v>10.7</v>
      </c>
      <c r="H26" s="21">
        <v>10.8</v>
      </c>
      <c r="I26" s="20" t="s">
        <v>356</v>
      </c>
      <c r="J26" s="21">
        <v>9.94</v>
      </c>
      <c r="K26" s="108">
        <v>8.69</v>
      </c>
      <c r="L26" s="108">
        <v>8.77</v>
      </c>
      <c r="M26" s="20">
        <v>9.89</v>
      </c>
      <c r="N26" s="20">
        <v>10.199999999999999</v>
      </c>
      <c r="O26" s="20">
        <v>9.9600000000000009</v>
      </c>
      <c r="P26" s="20">
        <v>10.704700000000001</v>
      </c>
      <c r="Q26" s="20">
        <v>10.207645077381301</v>
      </c>
      <c r="R26" s="20">
        <v>9.9499999999999993</v>
      </c>
      <c r="S26" s="20">
        <v>11.5</v>
      </c>
      <c r="T26" s="20">
        <v>9.65</v>
      </c>
      <c r="U26" s="20">
        <v>10.050000000000001</v>
      </c>
      <c r="V26" s="20">
        <v>10.65</v>
      </c>
      <c r="W26" s="20">
        <v>10.6</v>
      </c>
      <c r="X26" s="20">
        <v>9.8000000000000007</v>
      </c>
      <c r="Y26" s="20">
        <v>9.7799999999999994</v>
      </c>
      <c r="Z26" s="20">
        <v>10.65</v>
      </c>
      <c r="AA26" s="20">
        <v>10.5</v>
      </c>
      <c r="AB26" s="20">
        <v>9.94</v>
      </c>
      <c r="AC26" s="20">
        <v>9.7179000000000002</v>
      </c>
      <c r="AD26" s="20">
        <v>10.3519364</v>
      </c>
      <c r="AE26" s="20">
        <v>9.7840446428571433</v>
      </c>
      <c r="AF26" s="118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</v>
      </c>
    </row>
    <row r="27" spans="1:45">
      <c r="A27" s="34"/>
      <c r="B27" s="18">
        <v>1</v>
      </c>
      <c r="C27" s="7">
        <v>2</v>
      </c>
      <c r="D27" s="9">
        <v>10.451000000000001</v>
      </c>
      <c r="E27" s="9">
        <v>10.3</v>
      </c>
      <c r="F27" s="22">
        <v>10.4</v>
      </c>
      <c r="G27" s="9">
        <v>10.7</v>
      </c>
      <c r="H27" s="22">
        <v>10.4</v>
      </c>
      <c r="I27" s="9" t="s">
        <v>356</v>
      </c>
      <c r="J27" s="22">
        <v>9.82</v>
      </c>
      <c r="K27" s="110">
        <v>5.09</v>
      </c>
      <c r="L27" s="110">
        <v>9.3000000000000007</v>
      </c>
      <c r="M27" s="9">
        <v>9.77</v>
      </c>
      <c r="N27" s="112">
        <v>9.6199999999999992</v>
      </c>
      <c r="O27" s="9">
        <v>8.9700000000000006</v>
      </c>
      <c r="P27" s="9">
        <v>10.6059</v>
      </c>
      <c r="Q27" s="9">
        <v>10.218107713000002</v>
      </c>
      <c r="R27" s="9">
        <v>9.8800000000000008</v>
      </c>
      <c r="S27" s="9">
        <v>11</v>
      </c>
      <c r="T27" s="9">
        <v>9.89</v>
      </c>
      <c r="U27" s="9">
        <v>10</v>
      </c>
      <c r="V27" s="9">
        <v>11</v>
      </c>
      <c r="W27" s="9">
        <v>10.1</v>
      </c>
      <c r="X27" s="9">
        <v>10.299999999999999</v>
      </c>
      <c r="Y27" s="9">
        <v>10</v>
      </c>
      <c r="Z27" s="112">
        <v>11.05</v>
      </c>
      <c r="AA27" s="9">
        <v>10.4</v>
      </c>
      <c r="AB27" s="9">
        <v>9.7799999999999994</v>
      </c>
      <c r="AC27" s="9">
        <v>9.5565333333333324</v>
      </c>
      <c r="AD27" s="9">
        <v>10.4428134</v>
      </c>
      <c r="AE27" s="9">
        <v>9.9433110047846895</v>
      </c>
      <c r="AF27" s="118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 t="e">
        <v>#N/A</v>
      </c>
    </row>
    <row r="28" spans="1:45">
      <c r="A28" s="34"/>
      <c r="B28" s="18">
        <v>1</v>
      </c>
      <c r="C28" s="7">
        <v>3</v>
      </c>
      <c r="D28" s="9">
        <v>10.397499999999999</v>
      </c>
      <c r="E28" s="9">
        <v>9.81</v>
      </c>
      <c r="F28" s="22">
        <v>10.4</v>
      </c>
      <c r="G28" s="9">
        <v>10.6</v>
      </c>
      <c r="H28" s="22">
        <v>10.3</v>
      </c>
      <c r="I28" s="9" t="s">
        <v>356</v>
      </c>
      <c r="J28" s="22">
        <v>9.68</v>
      </c>
      <c r="K28" s="111">
        <v>7.3</v>
      </c>
      <c r="L28" s="111">
        <v>8.76</v>
      </c>
      <c r="M28" s="10">
        <v>10</v>
      </c>
      <c r="N28" s="10">
        <v>10.130000000000001</v>
      </c>
      <c r="O28" s="10">
        <v>9.5500000000000007</v>
      </c>
      <c r="P28" s="10">
        <v>10.5792</v>
      </c>
      <c r="Q28" s="10">
        <v>10.124022788000001</v>
      </c>
      <c r="R28" s="10">
        <v>9.91</v>
      </c>
      <c r="S28" s="10">
        <v>11.3</v>
      </c>
      <c r="T28" s="10">
        <v>9.8699999999999992</v>
      </c>
      <c r="U28" s="10">
        <v>10.3</v>
      </c>
      <c r="V28" s="10">
        <v>10.45</v>
      </c>
      <c r="W28" s="10">
        <v>10.55</v>
      </c>
      <c r="X28" s="10">
        <v>9.51</v>
      </c>
      <c r="Y28" s="10">
        <v>9.23</v>
      </c>
      <c r="Z28" s="10">
        <v>10.75</v>
      </c>
      <c r="AA28" s="10">
        <v>10.4</v>
      </c>
      <c r="AB28" s="10">
        <v>9.82</v>
      </c>
      <c r="AC28" s="10">
        <v>9.5647000000000002</v>
      </c>
      <c r="AD28" s="10">
        <v>10.2570067</v>
      </c>
      <c r="AE28" s="10">
        <v>10.024378865979381</v>
      </c>
      <c r="AF28" s="11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16</v>
      </c>
    </row>
    <row r="29" spans="1:45">
      <c r="A29" s="34"/>
      <c r="B29" s="18">
        <v>1</v>
      </c>
      <c r="C29" s="7">
        <v>4</v>
      </c>
      <c r="D29" s="9">
        <v>10.543200000000001</v>
      </c>
      <c r="E29" s="9">
        <v>10.55</v>
      </c>
      <c r="F29" s="22">
        <v>10.5</v>
      </c>
      <c r="G29" s="9">
        <v>10.4</v>
      </c>
      <c r="H29" s="22">
        <v>10.4</v>
      </c>
      <c r="I29" s="9" t="s">
        <v>356</v>
      </c>
      <c r="J29" s="22">
        <v>9.82</v>
      </c>
      <c r="K29" s="111">
        <v>5.82</v>
      </c>
      <c r="L29" s="111">
        <v>8.77</v>
      </c>
      <c r="M29" s="10">
        <v>9.1999999999999993</v>
      </c>
      <c r="N29" s="10">
        <v>10.14</v>
      </c>
      <c r="O29" s="10">
        <v>9.11</v>
      </c>
      <c r="P29" s="10">
        <v>10.7303</v>
      </c>
      <c r="Q29" s="10">
        <v>10.134110668000002</v>
      </c>
      <c r="R29" s="10">
        <v>9.86</v>
      </c>
      <c r="S29" s="10">
        <v>11.5</v>
      </c>
      <c r="T29" s="10">
        <v>9.61</v>
      </c>
      <c r="U29" s="10">
        <v>9.9</v>
      </c>
      <c r="V29" s="10">
        <v>10.95</v>
      </c>
      <c r="W29" s="10">
        <v>10.199999999999999</v>
      </c>
      <c r="X29" s="10">
        <v>9</v>
      </c>
      <c r="Y29" s="10">
        <v>9.2899999999999991</v>
      </c>
      <c r="Z29" s="10">
        <v>10.65</v>
      </c>
      <c r="AA29" s="10">
        <v>10.199999999999999</v>
      </c>
      <c r="AB29" s="10">
        <v>9.73</v>
      </c>
      <c r="AC29" s="10">
        <v>9.5012333333333316</v>
      </c>
      <c r="AD29" s="10">
        <v>10.224048699999999</v>
      </c>
      <c r="AE29" s="10">
        <v>9.9135744949494935</v>
      </c>
      <c r="AF29" s="118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1">
        <v>10.159883015982709</v>
      </c>
    </row>
    <row r="30" spans="1:45">
      <c r="A30" s="34"/>
      <c r="B30" s="18">
        <v>1</v>
      </c>
      <c r="C30" s="7">
        <v>5</v>
      </c>
      <c r="D30" s="9">
        <v>10.4819</v>
      </c>
      <c r="E30" s="9">
        <v>10.220000000000001</v>
      </c>
      <c r="F30" s="112">
        <v>11</v>
      </c>
      <c r="G30" s="9">
        <v>10.4</v>
      </c>
      <c r="H30" s="9">
        <v>10.6</v>
      </c>
      <c r="I30" s="9" t="s">
        <v>356</v>
      </c>
      <c r="J30" s="9">
        <v>9.82</v>
      </c>
      <c r="K30" s="110">
        <v>7.42</v>
      </c>
      <c r="L30" s="110">
        <v>8.27</v>
      </c>
      <c r="M30" s="9">
        <v>10.6</v>
      </c>
      <c r="N30" s="9">
        <v>10.26</v>
      </c>
      <c r="O30" s="9">
        <v>9.6300000000000008</v>
      </c>
      <c r="P30" s="9">
        <v>10.7989</v>
      </c>
      <c r="Q30" s="9">
        <v>10.314567560000002</v>
      </c>
      <c r="R30" s="9">
        <v>9.9600000000000009</v>
      </c>
      <c r="S30" s="9">
        <v>10.7</v>
      </c>
      <c r="T30" s="9">
        <v>9.76</v>
      </c>
      <c r="U30" s="9">
        <v>10.15</v>
      </c>
      <c r="V30" s="9">
        <v>10.45</v>
      </c>
      <c r="W30" s="9">
        <v>9.7200000000000006</v>
      </c>
      <c r="X30" s="9">
        <v>10.299999999999999</v>
      </c>
      <c r="Y30" s="9">
        <v>9.84</v>
      </c>
      <c r="Z30" s="9">
        <v>10.65</v>
      </c>
      <c r="AA30" s="9">
        <v>10.199999999999999</v>
      </c>
      <c r="AB30" s="9">
        <v>9.9499999999999993</v>
      </c>
      <c r="AC30" s="9">
        <v>9.7985000000000007</v>
      </c>
      <c r="AD30" s="9">
        <v>10.157984799999999</v>
      </c>
      <c r="AE30" s="9">
        <v>9.8487577319587611</v>
      </c>
      <c r="AF30" s="118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1">
        <v>83</v>
      </c>
    </row>
    <row r="31" spans="1:45">
      <c r="A31" s="34"/>
      <c r="B31" s="18">
        <v>1</v>
      </c>
      <c r="C31" s="7">
        <v>6</v>
      </c>
      <c r="D31" s="9">
        <v>10.442600000000001</v>
      </c>
      <c r="E31" s="9">
        <v>10.11</v>
      </c>
      <c r="F31" s="9">
        <v>10.5</v>
      </c>
      <c r="G31" s="9">
        <v>10.6</v>
      </c>
      <c r="H31" s="9">
        <v>10.199999999999999</v>
      </c>
      <c r="I31" s="9">
        <v>9.99</v>
      </c>
      <c r="J31" s="9">
        <v>9.6300000000000008</v>
      </c>
      <c r="K31" s="110">
        <v>6.08</v>
      </c>
      <c r="L31" s="110">
        <v>8.4</v>
      </c>
      <c r="M31" s="9">
        <v>9.9</v>
      </c>
      <c r="N31" s="9">
        <v>10.1</v>
      </c>
      <c r="O31" s="9">
        <v>9.82</v>
      </c>
      <c r="P31" s="9">
        <v>10.450200000000001</v>
      </c>
      <c r="Q31" s="9">
        <v>10.252193666</v>
      </c>
      <c r="R31" s="9">
        <v>9.83</v>
      </c>
      <c r="S31" s="9">
        <v>10.5</v>
      </c>
      <c r="T31" s="9">
        <v>9.81</v>
      </c>
      <c r="U31" s="9">
        <v>10.1</v>
      </c>
      <c r="V31" s="9">
        <v>11.1</v>
      </c>
      <c r="W31" s="9">
        <v>10.050000000000001</v>
      </c>
      <c r="X31" s="9">
        <v>9.56</v>
      </c>
      <c r="Y31" s="9">
        <v>9.7200000000000006</v>
      </c>
      <c r="Z31" s="9">
        <v>10.55</v>
      </c>
      <c r="AA31" s="9">
        <v>10.3</v>
      </c>
      <c r="AB31" s="9">
        <v>9.92</v>
      </c>
      <c r="AC31" s="9">
        <v>9.6112666666666673</v>
      </c>
      <c r="AD31" s="9">
        <v>10.2434078</v>
      </c>
      <c r="AE31" s="9">
        <v>9.8978051470588237</v>
      </c>
      <c r="AF31" s="118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5"/>
    </row>
    <row r="32" spans="1:45">
      <c r="A32" s="34"/>
      <c r="B32" s="19" t="s">
        <v>277</v>
      </c>
      <c r="C32" s="11"/>
      <c r="D32" s="23">
        <v>10.467783333333331</v>
      </c>
      <c r="E32" s="23">
        <v>10.183333333333332</v>
      </c>
      <c r="F32" s="23">
        <v>10.549999999999999</v>
      </c>
      <c r="G32" s="23">
        <v>10.566666666666666</v>
      </c>
      <c r="H32" s="23">
        <v>10.450000000000001</v>
      </c>
      <c r="I32" s="23">
        <v>9.99</v>
      </c>
      <c r="J32" s="23">
        <v>9.7850000000000001</v>
      </c>
      <c r="K32" s="23">
        <v>6.7333333333333334</v>
      </c>
      <c r="L32" s="23">
        <v>8.7116666666666642</v>
      </c>
      <c r="M32" s="23">
        <v>9.8933333333333326</v>
      </c>
      <c r="N32" s="23">
        <v>10.075000000000001</v>
      </c>
      <c r="O32" s="23">
        <v>9.5066666666666677</v>
      </c>
      <c r="P32" s="23">
        <v>10.644866666666667</v>
      </c>
      <c r="Q32" s="23">
        <v>10.208441245396884</v>
      </c>
      <c r="R32" s="23">
        <v>9.8983333333333317</v>
      </c>
      <c r="S32" s="23">
        <v>11.083333333333334</v>
      </c>
      <c r="T32" s="23">
        <v>9.7649999999999988</v>
      </c>
      <c r="U32" s="23">
        <v>10.083333333333334</v>
      </c>
      <c r="V32" s="23">
        <v>10.766666666666666</v>
      </c>
      <c r="W32" s="23">
        <v>10.203333333333333</v>
      </c>
      <c r="X32" s="23">
        <v>9.7449999999999992</v>
      </c>
      <c r="Y32" s="23">
        <v>9.6433333333333326</v>
      </c>
      <c r="Z32" s="23">
        <v>10.716666666666667</v>
      </c>
      <c r="AA32" s="23">
        <v>10.333333333333334</v>
      </c>
      <c r="AB32" s="23">
        <v>9.8566666666666674</v>
      </c>
      <c r="AC32" s="23">
        <v>9.6250222222222224</v>
      </c>
      <c r="AD32" s="23">
        <v>10.279532966666666</v>
      </c>
      <c r="AE32" s="23">
        <v>9.9019786479313829</v>
      </c>
      <c r="AF32" s="118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5"/>
    </row>
    <row r="33" spans="1:45">
      <c r="A33" s="34"/>
      <c r="B33" s="2" t="s">
        <v>278</v>
      </c>
      <c r="C33" s="32"/>
      <c r="D33" s="10">
        <v>10.46645</v>
      </c>
      <c r="E33" s="10">
        <v>10.164999999999999</v>
      </c>
      <c r="F33" s="10">
        <v>10.5</v>
      </c>
      <c r="G33" s="10">
        <v>10.6</v>
      </c>
      <c r="H33" s="10">
        <v>10.4</v>
      </c>
      <c r="I33" s="10">
        <v>9.99</v>
      </c>
      <c r="J33" s="10">
        <v>9.82</v>
      </c>
      <c r="K33" s="10">
        <v>6.6899999999999995</v>
      </c>
      <c r="L33" s="10">
        <v>8.7650000000000006</v>
      </c>
      <c r="M33" s="10">
        <v>9.8949999999999996</v>
      </c>
      <c r="N33" s="10">
        <v>10.135000000000002</v>
      </c>
      <c r="O33" s="10">
        <v>9.59</v>
      </c>
      <c r="P33" s="10">
        <v>10.6553</v>
      </c>
      <c r="Q33" s="10">
        <v>10.212876395190651</v>
      </c>
      <c r="R33" s="10">
        <v>9.8949999999999996</v>
      </c>
      <c r="S33" s="10">
        <v>11.15</v>
      </c>
      <c r="T33" s="10">
        <v>9.7850000000000001</v>
      </c>
      <c r="U33" s="10">
        <v>10.074999999999999</v>
      </c>
      <c r="V33" s="10">
        <v>10.8</v>
      </c>
      <c r="W33" s="10">
        <v>10.149999999999999</v>
      </c>
      <c r="X33" s="10">
        <v>9.68</v>
      </c>
      <c r="Y33" s="10">
        <v>9.75</v>
      </c>
      <c r="Z33" s="10">
        <v>10.65</v>
      </c>
      <c r="AA33" s="10">
        <v>10.350000000000001</v>
      </c>
      <c r="AB33" s="10">
        <v>9.870000000000001</v>
      </c>
      <c r="AC33" s="10">
        <v>9.5879833333333337</v>
      </c>
      <c r="AD33" s="10">
        <v>10.250207249999999</v>
      </c>
      <c r="AE33" s="10">
        <v>9.9056898210041595</v>
      </c>
      <c r="AF33" s="118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5"/>
    </row>
    <row r="34" spans="1:45">
      <c r="A34" s="34"/>
      <c r="B34" s="2" t="s">
        <v>279</v>
      </c>
      <c r="C34" s="32"/>
      <c r="D34" s="24">
        <v>4.951490348033296E-2</v>
      </c>
      <c r="E34" s="24">
        <v>0.24475838426224908</v>
      </c>
      <c r="F34" s="24">
        <v>0.2258317958127242</v>
      </c>
      <c r="G34" s="24">
        <v>0.13662601021279416</v>
      </c>
      <c r="H34" s="24">
        <v>0.21679483388678819</v>
      </c>
      <c r="I34" s="24" t="s">
        <v>779</v>
      </c>
      <c r="J34" s="24">
        <v>0.11202678251204015</v>
      </c>
      <c r="K34" s="24">
        <v>1.3101704723686418</v>
      </c>
      <c r="L34" s="24">
        <v>0.35985645286234186</v>
      </c>
      <c r="M34" s="24">
        <v>0.44871668864291958</v>
      </c>
      <c r="N34" s="24">
        <v>0.23010866998007729</v>
      </c>
      <c r="O34" s="24">
        <v>0.39144177940872243</v>
      </c>
      <c r="P34" s="24">
        <v>0.12516451041196383</v>
      </c>
      <c r="Q34" s="24">
        <v>7.2003686189981084E-2</v>
      </c>
      <c r="R34" s="24">
        <v>5.1153364177409434E-2</v>
      </c>
      <c r="S34" s="24">
        <v>0.42150523919242905</v>
      </c>
      <c r="T34" s="24">
        <v>0.11484772527133494</v>
      </c>
      <c r="U34" s="24">
        <v>0.13662601021279477</v>
      </c>
      <c r="V34" s="24">
        <v>0.28751811537130445</v>
      </c>
      <c r="W34" s="24">
        <v>0.33025242870668881</v>
      </c>
      <c r="X34" s="24">
        <v>0.50270269543737234</v>
      </c>
      <c r="Y34" s="24">
        <v>0.31181190911616363</v>
      </c>
      <c r="Z34" s="24">
        <v>0.17511900715418269</v>
      </c>
      <c r="AA34" s="24">
        <v>0.12110601416390003</v>
      </c>
      <c r="AB34" s="24">
        <v>9.2664268554101342E-2</v>
      </c>
      <c r="AC34" s="24">
        <v>0.11185993358097837</v>
      </c>
      <c r="AD34" s="24">
        <v>0.10155557896262878</v>
      </c>
      <c r="AE34" s="24">
        <v>8.1954809899923403E-2</v>
      </c>
      <c r="AF34" s="200"/>
      <c r="AG34" s="201"/>
      <c r="AH34" s="201"/>
      <c r="AI34" s="201"/>
      <c r="AJ34" s="201"/>
      <c r="AK34" s="201"/>
      <c r="AL34" s="201"/>
      <c r="AM34" s="201"/>
      <c r="AN34" s="201"/>
      <c r="AO34" s="201"/>
      <c r="AP34" s="201"/>
      <c r="AQ34" s="201"/>
      <c r="AR34" s="201"/>
      <c r="AS34" s="76"/>
    </row>
    <row r="35" spans="1:45">
      <c r="A35" s="34"/>
      <c r="B35" s="2" t="s">
        <v>87</v>
      </c>
      <c r="C35" s="32"/>
      <c r="D35" s="12">
        <v>4.7302186053716846E-3</v>
      </c>
      <c r="E35" s="12">
        <v>2.4035193217242141E-2</v>
      </c>
      <c r="F35" s="12">
        <v>2.1405857423007036E-2</v>
      </c>
      <c r="G35" s="12">
        <v>1.2929906329286514E-2</v>
      </c>
      <c r="H35" s="12">
        <v>2.0745917118352934E-2</v>
      </c>
      <c r="I35" s="12" t="s">
        <v>779</v>
      </c>
      <c r="J35" s="12">
        <v>1.1448828054373035E-2</v>
      </c>
      <c r="K35" s="12">
        <v>0.19457977312405572</v>
      </c>
      <c r="L35" s="12">
        <v>4.1307417585116732E-2</v>
      </c>
      <c r="M35" s="12">
        <v>4.5355460442343627E-2</v>
      </c>
      <c r="N35" s="12">
        <v>2.2839570221347617E-2</v>
      </c>
      <c r="O35" s="12">
        <v>4.1175502742852983E-2</v>
      </c>
      <c r="P35" s="12">
        <v>1.1758203679892389E-2</v>
      </c>
      <c r="Q35" s="12">
        <v>7.0533477598696531E-3</v>
      </c>
      <c r="R35" s="12">
        <v>5.1678764954446316E-3</v>
      </c>
      <c r="S35" s="12">
        <v>3.8030547897061263E-2</v>
      </c>
      <c r="T35" s="12">
        <v>1.1761159782010748E-2</v>
      </c>
      <c r="U35" s="12">
        <v>1.3549686963252374E-2</v>
      </c>
      <c r="V35" s="12">
        <v>2.6704468919935401E-2</v>
      </c>
      <c r="W35" s="12">
        <v>3.236711160143961E-2</v>
      </c>
      <c r="X35" s="12">
        <v>5.1585705021792959E-2</v>
      </c>
      <c r="Y35" s="12">
        <v>3.23344530711542E-2</v>
      </c>
      <c r="Z35" s="12">
        <v>1.6340809376751107E-2</v>
      </c>
      <c r="AA35" s="12">
        <v>1.171993685457097E-2</v>
      </c>
      <c r="AB35" s="12">
        <v>9.4011770599358811E-3</v>
      </c>
      <c r="AC35" s="12">
        <v>1.1621784448737842E-2</v>
      </c>
      <c r="AD35" s="12">
        <v>9.8793962033043702E-3</v>
      </c>
      <c r="AE35" s="12">
        <v>8.2766094347259105E-3</v>
      </c>
      <c r="AF35" s="118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5"/>
    </row>
    <row r="36" spans="1:45">
      <c r="A36" s="34"/>
      <c r="B36" s="2" t="s">
        <v>280</v>
      </c>
      <c r="C36" s="32"/>
      <c r="D36" s="12">
        <v>3.0305498288342392E-2</v>
      </c>
      <c r="E36" s="12">
        <v>2.3081286776365229E-3</v>
      </c>
      <c r="F36" s="12">
        <v>3.839778306537478E-2</v>
      </c>
      <c r="G36" s="12">
        <v>4.0038221901181226E-2</v>
      </c>
      <c r="H36" s="12">
        <v>2.8555150050537215E-2</v>
      </c>
      <c r="I36" s="12">
        <v>-1.6720961817716096E-2</v>
      </c>
      <c r="J36" s="12">
        <v>-3.689835949813336E-2</v>
      </c>
      <c r="K36" s="12">
        <v>-0.33726271033426314</v>
      </c>
      <c r="L36" s="12">
        <v>-0.14254262052405797</v>
      </c>
      <c r="M36" s="12">
        <v>-2.6235507065392571E-2</v>
      </c>
      <c r="N36" s="12">
        <v>-8.3547237551039322E-3</v>
      </c>
      <c r="O36" s="12">
        <v>-6.4293688056098142E-2</v>
      </c>
      <c r="P36" s="12">
        <v>4.7735160918784381E-2</v>
      </c>
      <c r="Q36" s="12">
        <v>4.7794083197401083E-3</v>
      </c>
      <c r="R36" s="12">
        <v>-2.5743375414650771E-2</v>
      </c>
      <c r="S36" s="12">
        <v>9.0891825811175941E-2</v>
      </c>
      <c r="T36" s="12">
        <v>-3.8866886101101006E-2</v>
      </c>
      <c r="U36" s="12">
        <v>-7.5345043372008202E-3</v>
      </c>
      <c r="V36" s="12">
        <v>5.9723487930856356E-2</v>
      </c>
      <c r="W36" s="12">
        <v>4.2766552806041691E-3</v>
      </c>
      <c r="X36" s="12">
        <v>-4.083541270406843E-2</v>
      </c>
      <c r="Y36" s="12">
        <v>-5.0842089602486817E-2</v>
      </c>
      <c r="Z36" s="12">
        <v>5.4802171423437684E-2</v>
      </c>
      <c r="AA36" s="12">
        <v>1.7072078199893426E-2</v>
      </c>
      <c r="AB36" s="12">
        <v>-2.984447250416622E-2</v>
      </c>
      <c r="AC36" s="12">
        <v>-5.2644385070092503E-2</v>
      </c>
      <c r="AD36" s="12">
        <v>1.1776705548256272E-2</v>
      </c>
      <c r="AE36" s="12">
        <v>-2.5384580476528362E-2</v>
      </c>
      <c r="AF36" s="118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5"/>
    </row>
    <row r="37" spans="1:45">
      <c r="A37" s="34"/>
      <c r="B37" s="56" t="s">
        <v>281</v>
      </c>
      <c r="C37" s="57"/>
      <c r="D37" s="55">
        <v>0.81</v>
      </c>
      <c r="E37" s="55">
        <v>0.22</v>
      </c>
      <c r="F37" s="55">
        <v>0.98</v>
      </c>
      <c r="G37" s="55">
        <v>1.01</v>
      </c>
      <c r="H37" s="55">
        <v>0.77</v>
      </c>
      <c r="I37" s="55">
        <v>0.19</v>
      </c>
      <c r="J37" s="55">
        <v>0.61</v>
      </c>
      <c r="K37" s="55">
        <v>6.96</v>
      </c>
      <c r="L37" s="55">
        <v>2.84</v>
      </c>
      <c r="M37" s="55">
        <v>0.39</v>
      </c>
      <c r="N37" s="55">
        <v>0.01</v>
      </c>
      <c r="O37" s="55">
        <v>1.19</v>
      </c>
      <c r="P37" s="55">
        <v>1.18</v>
      </c>
      <c r="Q37" s="55">
        <v>0.27</v>
      </c>
      <c r="R37" s="55">
        <v>0.38</v>
      </c>
      <c r="S37" s="55">
        <v>2.09</v>
      </c>
      <c r="T37" s="55">
        <v>0.65</v>
      </c>
      <c r="U37" s="55">
        <v>0.01</v>
      </c>
      <c r="V37" s="55">
        <v>1.43</v>
      </c>
      <c r="W37" s="55">
        <v>0.26</v>
      </c>
      <c r="X37" s="55">
        <v>0.7</v>
      </c>
      <c r="Y37" s="55">
        <v>0.91</v>
      </c>
      <c r="Z37" s="55">
        <v>1.33</v>
      </c>
      <c r="AA37" s="55">
        <v>0.53</v>
      </c>
      <c r="AB37" s="55">
        <v>0.46</v>
      </c>
      <c r="AC37" s="55">
        <v>0.94</v>
      </c>
      <c r="AD37" s="55">
        <v>0.42</v>
      </c>
      <c r="AE37" s="55">
        <v>0.37</v>
      </c>
      <c r="AF37" s="118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75"/>
    </row>
    <row r="38" spans="1:45">
      <c r="B38" s="35"/>
      <c r="C38" s="19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S38" s="75"/>
    </row>
    <row r="39" spans="1:45" ht="15">
      <c r="B39" s="38" t="s">
        <v>643</v>
      </c>
      <c r="AS39" s="31" t="s">
        <v>67</v>
      </c>
    </row>
    <row r="40" spans="1:45" ht="15">
      <c r="A40" s="27" t="s">
        <v>7</v>
      </c>
      <c r="B40" s="17" t="s">
        <v>128</v>
      </c>
      <c r="C40" s="14" t="s">
        <v>129</v>
      </c>
      <c r="D40" s="15" t="s">
        <v>239</v>
      </c>
      <c r="E40" s="16" t="s">
        <v>239</v>
      </c>
      <c r="F40" s="16" t="s">
        <v>239</v>
      </c>
      <c r="G40" s="16" t="s">
        <v>239</v>
      </c>
      <c r="H40" s="16" t="s">
        <v>239</v>
      </c>
      <c r="I40" s="16" t="s">
        <v>239</v>
      </c>
      <c r="J40" s="16" t="s">
        <v>239</v>
      </c>
      <c r="K40" s="16" t="s">
        <v>239</v>
      </c>
      <c r="L40" s="16" t="s">
        <v>239</v>
      </c>
      <c r="M40" s="16" t="s">
        <v>239</v>
      </c>
      <c r="N40" s="16" t="s">
        <v>239</v>
      </c>
      <c r="O40" s="16" t="s">
        <v>239</v>
      </c>
      <c r="P40" s="16" t="s">
        <v>239</v>
      </c>
      <c r="Q40" s="16" t="s">
        <v>239</v>
      </c>
      <c r="R40" s="16" t="s">
        <v>239</v>
      </c>
      <c r="S40" s="16" t="s">
        <v>239</v>
      </c>
      <c r="T40" s="16" t="s">
        <v>239</v>
      </c>
      <c r="U40" s="16" t="s">
        <v>239</v>
      </c>
      <c r="V40" s="16" t="s">
        <v>239</v>
      </c>
      <c r="W40" s="16" t="s">
        <v>239</v>
      </c>
      <c r="X40" s="16" t="s">
        <v>239</v>
      </c>
      <c r="Y40" s="16" t="s">
        <v>239</v>
      </c>
      <c r="Z40" s="16" t="s">
        <v>239</v>
      </c>
      <c r="AA40" s="16" t="s">
        <v>239</v>
      </c>
      <c r="AB40" s="16" t="s">
        <v>239</v>
      </c>
      <c r="AC40" s="16" t="s">
        <v>239</v>
      </c>
      <c r="AD40" s="16" t="s">
        <v>239</v>
      </c>
      <c r="AE40" s="16" t="s">
        <v>239</v>
      </c>
      <c r="AF40" s="16" t="s">
        <v>239</v>
      </c>
      <c r="AG40" s="118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</v>
      </c>
    </row>
    <row r="41" spans="1:45">
      <c r="A41" s="34"/>
      <c r="B41" s="18" t="s">
        <v>240</v>
      </c>
      <c r="C41" s="7" t="s">
        <v>240</v>
      </c>
      <c r="D41" s="116" t="s">
        <v>244</v>
      </c>
      <c r="E41" s="117" t="s">
        <v>245</v>
      </c>
      <c r="F41" s="117" t="s">
        <v>246</v>
      </c>
      <c r="G41" s="117" t="s">
        <v>289</v>
      </c>
      <c r="H41" s="117" t="s">
        <v>247</v>
      </c>
      <c r="I41" s="117" t="s">
        <v>248</v>
      </c>
      <c r="J41" s="117" t="s">
        <v>249</v>
      </c>
      <c r="K41" s="117" t="s">
        <v>250</v>
      </c>
      <c r="L41" s="117" t="s">
        <v>251</v>
      </c>
      <c r="M41" s="117" t="s">
        <v>252</v>
      </c>
      <c r="N41" s="117" t="s">
        <v>253</v>
      </c>
      <c r="O41" s="117" t="s">
        <v>254</v>
      </c>
      <c r="P41" s="117" t="s">
        <v>255</v>
      </c>
      <c r="Q41" s="117" t="s">
        <v>256</v>
      </c>
      <c r="R41" s="117" t="s">
        <v>257</v>
      </c>
      <c r="S41" s="117" t="s">
        <v>258</v>
      </c>
      <c r="T41" s="117" t="s">
        <v>259</v>
      </c>
      <c r="U41" s="117" t="s">
        <v>260</v>
      </c>
      <c r="V41" s="117" t="s">
        <v>261</v>
      </c>
      <c r="W41" s="117" t="s">
        <v>262</v>
      </c>
      <c r="X41" s="117" t="s">
        <v>263</v>
      </c>
      <c r="Y41" s="117" t="s">
        <v>264</v>
      </c>
      <c r="Z41" s="117" t="s">
        <v>265</v>
      </c>
      <c r="AA41" s="117" t="s">
        <v>266</v>
      </c>
      <c r="AB41" s="117" t="s">
        <v>267</v>
      </c>
      <c r="AC41" s="117" t="s">
        <v>316</v>
      </c>
      <c r="AD41" s="117" t="s">
        <v>268</v>
      </c>
      <c r="AE41" s="117" t="s">
        <v>269</v>
      </c>
      <c r="AF41" s="117" t="s">
        <v>270</v>
      </c>
      <c r="AG41" s="118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 t="s">
        <v>3</v>
      </c>
    </row>
    <row r="42" spans="1:45">
      <c r="A42" s="34"/>
      <c r="B42" s="18"/>
      <c r="C42" s="7"/>
      <c r="D42" s="8" t="s">
        <v>131</v>
      </c>
      <c r="E42" s="9" t="s">
        <v>352</v>
      </c>
      <c r="F42" s="9" t="s">
        <v>351</v>
      </c>
      <c r="G42" s="9" t="s">
        <v>352</v>
      </c>
      <c r="H42" s="9" t="s">
        <v>351</v>
      </c>
      <c r="I42" s="9" t="s">
        <v>352</v>
      </c>
      <c r="J42" s="9" t="s">
        <v>351</v>
      </c>
      <c r="K42" s="9" t="s">
        <v>351</v>
      </c>
      <c r="L42" s="9" t="s">
        <v>131</v>
      </c>
      <c r="M42" s="9" t="s">
        <v>351</v>
      </c>
      <c r="N42" s="9" t="s">
        <v>351</v>
      </c>
      <c r="O42" s="9" t="s">
        <v>351</v>
      </c>
      <c r="P42" s="9" t="s">
        <v>351</v>
      </c>
      <c r="Q42" s="9" t="s">
        <v>351</v>
      </c>
      <c r="R42" s="9" t="s">
        <v>352</v>
      </c>
      <c r="S42" s="9" t="s">
        <v>351</v>
      </c>
      <c r="T42" s="9" t="s">
        <v>352</v>
      </c>
      <c r="U42" s="9" t="s">
        <v>352</v>
      </c>
      <c r="V42" s="9" t="s">
        <v>351</v>
      </c>
      <c r="W42" s="9" t="s">
        <v>351</v>
      </c>
      <c r="X42" s="9" t="s">
        <v>352</v>
      </c>
      <c r="Y42" s="9" t="s">
        <v>351</v>
      </c>
      <c r="Z42" s="9" t="s">
        <v>351</v>
      </c>
      <c r="AA42" s="9" t="s">
        <v>351</v>
      </c>
      <c r="AB42" s="9" t="s">
        <v>351</v>
      </c>
      <c r="AC42" s="9" t="s">
        <v>351</v>
      </c>
      <c r="AD42" s="9" t="s">
        <v>131</v>
      </c>
      <c r="AE42" s="9" t="s">
        <v>351</v>
      </c>
      <c r="AF42" s="9" t="s">
        <v>353</v>
      </c>
      <c r="AG42" s="118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2</v>
      </c>
    </row>
    <row r="43" spans="1:45">
      <c r="A43" s="34"/>
      <c r="B43" s="18"/>
      <c r="C43" s="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118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1">
        <v>3</v>
      </c>
    </row>
    <row r="44" spans="1:45">
      <c r="A44" s="34"/>
      <c r="B44" s="17">
        <v>1</v>
      </c>
      <c r="C44" s="13">
        <v>1</v>
      </c>
      <c r="D44" s="20">
        <v>9</v>
      </c>
      <c r="E44" s="20">
        <v>12</v>
      </c>
      <c r="F44" s="21">
        <v>10</v>
      </c>
      <c r="G44" s="114">
        <v>11.972867060077752</v>
      </c>
      <c r="H44" s="21">
        <v>10</v>
      </c>
      <c r="I44" s="20">
        <v>10.199999999999999</v>
      </c>
      <c r="J44" s="21">
        <v>9.6999999999999993</v>
      </c>
      <c r="K44" s="20">
        <v>9.9</v>
      </c>
      <c r="L44" s="20">
        <v>8</v>
      </c>
      <c r="M44" s="20">
        <v>10</v>
      </c>
      <c r="N44" s="20">
        <v>10</v>
      </c>
      <c r="O44" s="20">
        <v>9</v>
      </c>
      <c r="P44" s="20">
        <v>9</v>
      </c>
      <c r="Q44" s="20">
        <v>9.4</v>
      </c>
      <c r="R44" s="20">
        <v>9.7075646246840694</v>
      </c>
      <c r="S44" s="20">
        <v>9.3800000000000008</v>
      </c>
      <c r="T44" s="20">
        <v>8.8489669865489038</v>
      </c>
      <c r="U44" s="20">
        <v>10</v>
      </c>
      <c r="V44" s="20">
        <v>9.5</v>
      </c>
      <c r="W44" s="20">
        <v>9.4</v>
      </c>
      <c r="X44" s="20">
        <v>9.6999999999999993</v>
      </c>
      <c r="Y44" s="20">
        <v>9.76</v>
      </c>
      <c r="Z44" s="20">
        <v>9</v>
      </c>
      <c r="AA44" s="20">
        <v>10</v>
      </c>
      <c r="AB44" s="20">
        <v>9.91</v>
      </c>
      <c r="AC44" s="108">
        <v>13.9</v>
      </c>
      <c r="AD44" s="108">
        <v>14</v>
      </c>
      <c r="AE44" s="20">
        <v>10.366666666666667</v>
      </c>
      <c r="AF44" s="108">
        <v>12.000999999999999</v>
      </c>
      <c r="AG44" s="118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</v>
      </c>
    </row>
    <row r="45" spans="1:45">
      <c r="A45" s="34"/>
      <c r="B45" s="18">
        <v>1</v>
      </c>
      <c r="C45" s="7">
        <v>2</v>
      </c>
      <c r="D45" s="9">
        <v>11</v>
      </c>
      <c r="E45" s="9">
        <v>11</v>
      </c>
      <c r="F45" s="22">
        <v>11</v>
      </c>
      <c r="G45" s="9">
        <v>10.56483086375337</v>
      </c>
      <c r="H45" s="22">
        <v>9</v>
      </c>
      <c r="I45" s="9">
        <v>10.199999999999999</v>
      </c>
      <c r="J45" s="22">
        <v>9.6</v>
      </c>
      <c r="K45" s="9">
        <v>9.8000000000000007</v>
      </c>
      <c r="L45" s="9">
        <v>9</v>
      </c>
      <c r="M45" s="9">
        <v>10</v>
      </c>
      <c r="N45" s="9">
        <v>10</v>
      </c>
      <c r="O45" s="9">
        <v>8</v>
      </c>
      <c r="P45" s="9">
        <v>8</v>
      </c>
      <c r="Q45" s="9">
        <v>9.3000000000000007</v>
      </c>
      <c r="R45" s="9">
        <v>9.3151292071441194</v>
      </c>
      <c r="S45" s="9">
        <v>9.0399999999999991</v>
      </c>
      <c r="T45" s="9">
        <v>12.682050589147698</v>
      </c>
      <c r="U45" s="9">
        <v>10</v>
      </c>
      <c r="V45" s="9">
        <v>9.17</v>
      </c>
      <c r="W45" s="9">
        <v>9.11</v>
      </c>
      <c r="X45" s="9">
        <v>10.5</v>
      </c>
      <c r="Y45" s="9">
        <v>9.08</v>
      </c>
      <c r="Z45" s="9">
        <v>8</v>
      </c>
      <c r="AA45" s="112">
        <v>13</v>
      </c>
      <c r="AB45" s="9">
        <v>10.15</v>
      </c>
      <c r="AC45" s="110">
        <v>12.1</v>
      </c>
      <c r="AD45" s="110">
        <v>13</v>
      </c>
      <c r="AE45" s="9">
        <v>10.700000000000001</v>
      </c>
      <c r="AF45" s="110">
        <v>11.217000000000001</v>
      </c>
      <c r="AG45" s="118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>
        <v>1</v>
      </c>
    </row>
    <row r="46" spans="1:45">
      <c r="A46" s="34"/>
      <c r="B46" s="18">
        <v>1</v>
      </c>
      <c r="C46" s="7">
        <v>3</v>
      </c>
      <c r="D46" s="9">
        <v>9</v>
      </c>
      <c r="E46" s="9">
        <v>11</v>
      </c>
      <c r="F46" s="22">
        <v>11</v>
      </c>
      <c r="G46" s="9">
        <v>10.24221039806233</v>
      </c>
      <c r="H46" s="22">
        <v>9</v>
      </c>
      <c r="I46" s="9">
        <v>9.8000000000000007</v>
      </c>
      <c r="J46" s="22">
        <v>9</v>
      </c>
      <c r="K46" s="22">
        <v>9.6999999999999993</v>
      </c>
      <c r="L46" s="10">
        <v>10</v>
      </c>
      <c r="M46" s="10">
        <v>10</v>
      </c>
      <c r="N46" s="10">
        <v>9</v>
      </c>
      <c r="O46" s="10">
        <v>8</v>
      </c>
      <c r="P46" s="10">
        <v>11</v>
      </c>
      <c r="Q46" s="10">
        <v>9.6999999999999993</v>
      </c>
      <c r="R46" s="10">
        <v>9.6794006305626397</v>
      </c>
      <c r="S46" s="10">
        <v>9.7799999999999994</v>
      </c>
      <c r="T46" s="10">
        <v>9.9844127768815749</v>
      </c>
      <c r="U46" s="10">
        <v>10</v>
      </c>
      <c r="V46" s="10">
        <v>9.14</v>
      </c>
      <c r="W46" s="10">
        <v>8.59</v>
      </c>
      <c r="X46" s="10">
        <v>9.5</v>
      </c>
      <c r="Y46" s="10">
        <v>9.35</v>
      </c>
      <c r="Z46" s="10">
        <v>9</v>
      </c>
      <c r="AA46" s="10">
        <v>9</v>
      </c>
      <c r="AB46" s="10">
        <v>9.52</v>
      </c>
      <c r="AC46" s="111">
        <v>13.7</v>
      </c>
      <c r="AD46" s="111">
        <v>13</v>
      </c>
      <c r="AE46" s="10">
        <v>10.199999999999999</v>
      </c>
      <c r="AF46" s="113">
        <v>21.259</v>
      </c>
      <c r="AG46" s="118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16</v>
      </c>
    </row>
    <row r="47" spans="1:45">
      <c r="A47" s="34"/>
      <c r="B47" s="18">
        <v>1</v>
      </c>
      <c r="C47" s="7">
        <v>4</v>
      </c>
      <c r="D47" s="9">
        <v>10</v>
      </c>
      <c r="E47" s="9">
        <v>10</v>
      </c>
      <c r="F47" s="22">
        <v>10</v>
      </c>
      <c r="G47" s="9">
        <v>10.431374175846543</v>
      </c>
      <c r="H47" s="22">
        <v>10</v>
      </c>
      <c r="I47" s="9">
        <v>9.9</v>
      </c>
      <c r="J47" s="22">
        <v>9.64</v>
      </c>
      <c r="K47" s="22">
        <v>10</v>
      </c>
      <c r="L47" s="113">
        <v>6</v>
      </c>
      <c r="M47" s="10">
        <v>11</v>
      </c>
      <c r="N47" s="10">
        <v>9</v>
      </c>
      <c r="O47" s="10">
        <v>8</v>
      </c>
      <c r="P47" s="113">
        <v>13</v>
      </c>
      <c r="Q47" s="10">
        <v>9.6999999999999993</v>
      </c>
      <c r="R47" s="10">
        <v>9.3554013054603491</v>
      </c>
      <c r="S47" s="10">
        <v>10.1</v>
      </c>
      <c r="T47" s="10">
        <v>12.327568506781764</v>
      </c>
      <c r="U47" s="10">
        <v>10</v>
      </c>
      <c r="V47" s="10">
        <v>9.5</v>
      </c>
      <c r="W47" s="10">
        <v>9.18</v>
      </c>
      <c r="X47" s="10">
        <v>8.1</v>
      </c>
      <c r="Y47" s="10">
        <v>8.9600000000000009</v>
      </c>
      <c r="Z47" s="10">
        <v>9</v>
      </c>
      <c r="AA47" s="10">
        <v>9</v>
      </c>
      <c r="AB47" s="10">
        <v>9.1</v>
      </c>
      <c r="AC47" s="111">
        <v>11.6</v>
      </c>
      <c r="AD47" s="111">
        <v>14</v>
      </c>
      <c r="AE47" s="10">
        <v>9.7333333333333325</v>
      </c>
      <c r="AF47" s="111">
        <v>12.451000000000001</v>
      </c>
      <c r="AG47" s="118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9.6675343342309521</v>
      </c>
    </row>
    <row r="48" spans="1:45">
      <c r="A48" s="34"/>
      <c r="B48" s="18">
        <v>1</v>
      </c>
      <c r="C48" s="7">
        <v>5</v>
      </c>
      <c r="D48" s="9">
        <v>10</v>
      </c>
      <c r="E48" s="9">
        <v>11</v>
      </c>
      <c r="F48" s="9">
        <v>10</v>
      </c>
      <c r="G48" s="9">
        <v>10.237298522768876</v>
      </c>
      <c r="H48" s="9">
        <v>9</v>
      </c>
      <c r="I48" s="9">
        <v>9.8000000000000007</v>
      </c>
      <c r="J48" s="9">
        <v>9.39</v>
      </c>
      <c r="K48" s="9">
        <v>9.9</v>
      </c>
      <c r="L48" s="9">
        <v>9</v>
      </c>
      <c r="M48" s="9">
        <v>9</v>
      </c>
      <c r="N48" s="9">
        <v>9</v>
      </c>
      <c r="O48" s="9">
        <v>9</v>
      </c>
      <c r="P48" s="9">
        <v>8</v>
      </c>
      <c r="Q48" s="9">
        <v>9.1999999999999993</v>
      </c>
      <c r="R48" s="9">
        <v>9.2178925322619385</v>
      </c>
      <c r="S48" s="9">
        <v>10.1</v>
      </c>
      <c r="T48" s="9">
        <v>10.145299453103512</v>
      </c>
      <c r="U48" s="9">
        <v>10</v>
      </c>
      <c r="V48" s="9">
        <v>9.15</v>
      </c>
      <c r="W48" s="9">
        <v>8.9700000000000006</v>
      </c>
      <c r="X48" s="9">
        <v>9.3000000000000007</v>
      </c>
      <c r="Y48" s="9">
        <v>8.99</v>
      </c>
      <c r="Z48" s="9">
        <v>10</v>
      </c>
      <c r="AA48" s="112">
        <v>14</v>
      </c>
      <c r="AB48" s="9">
        <v>9.61</v>
      </c>
      <c r="AC48" s="110">
        <v>9.9</v>
      </c>
      <c r="AD48" s="110">
        <v>14</v>
      </c>
      <c r="AE48" s="9">
        <v>10.9</v>
      </c>
      <c r="AF48" s="110">
        <v>10.601000000000001</v>
      </c>
      <c r="AG48" s="118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1">
        <v>84</v>
      </c>
    </row>
    <row r="49" spans="1:45">
      <c r="A49" s="34"/>
      <c r="B49" s="18">
        <v>1</v>
      </c>
      <c r="C49" s="7">
        <v>6</v>
      </c>
      <c r="D49" s="9">
        <v>8</v>
      </c>
      <c r="E49" s="9">
        <v>11</v>
      </c>
      <c r="F49" s="9">
        <v>11</v>
      </c>
      <c r="G49" s="9">
        <v>11.073494285805371</v>
      </c>
      <c r="H49" s="9">
        <v>10</v>
      </c>
      <c r="I49" s="9">
        <v>9.6</v>
      </c>
      <c r="J49" s="9">
        <v>9.15</v>
      </c>
      <c r="K49" s="112">
        <v>9.1999999999999993</v>
      </c>
      <c r="L49" s="9">
        <v>9</v>
      </c>
      <c r="M49" s="9">
        <v>9</v>
      </c>
      <c r="N49" s="9">
        <v>9</v>
      </c>
      <c r="O49" s="9">
        <v>9</v>
      </c>
      <c r="P49" s="9">
        <v>8</v>
      </c>
      <c r="Q49" s="9">
        <v>9.3000000000000007</v>
      </c>
      <c r="R49" s="9">
        <v>9.9160601562461999</v>
      </c>
      <c r="S49" s="9">
        <v>9.7100000000000009</v>
      </c>
      <c r="T49" s="9">
        <v>11.946559475722392</v>
      </c>
      <c r="U49" s="9">
        <v>10</v>
      </c>
      <c r="V49" s="9">
        <v>10.050000000000001</v>
      </c>
      <c r="W49" s="9">
        <v>9.2200000000000006</v>
      </c>
      <c r="X49" s="9">
        <v>11.1</v>
      </c>
      <c r="Y49" s="9">
        <v>9.19</v>
      </c>
      <c r="Z49" s="9">
        <v>10</v>
      </c>
      <c r="AA49" s="9">
        <v>10</v>
      </c>
      <c r="AB49" s="9">
        <v>9.9</v>
      </c>
      <c r="AC49" s="110">
        <v>12.1</v>
      </c>
      <c r="AD49" s="110">
        <v>13</v>
      </c>
      <c r="AE49" s="9">
        <v>9.6999999999999993</v>
      </c>
      <c r="AF49" s="110">
        <v>15.342000000000001</v>
      </c>
      <c r="AG49" s="118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5"/>
    </row>
    <row r="50" spans="1:45">
      <c r="A50" s="34"/>
      <c r="B50" s="19" t="s">
        <v>277</v>
      </c>
      <c r="C50" s="11"/>
      <c r="D50" s="23">
        <v>9.5</v>
      </c>
      <c r="E50" s="23">
        <v>11</v>
      </c>
      <c r="F50" s="23">
        <v>10.5</v>
      </c>
      <c r="G50" s="23">
        <v>10.753679217719039</v>
      </c>
      <c r="H50" s="23">
        <v>9.5</v>
      </c>
      <c r="I50" s="23">
        <v>9.9166666666666679</v>
      </c>
      <c r="J50" s="23">
        <v>9.4133333333333322</v>
      </c>
      <c r="K50" s="23">
        <v>9.75</v>
      </c>
      <c r="L50" s="23">
        <v>8.5</v>
      </c>
      <c r="M50" s="23">
        <v>9.8333333333333339</v>
      </c>
      <c r="N50" s="23">
        <v>9.3333333333333339</v>
      </c>
      <c r="O50" s="23">
        <v>8.5</v>
      </c>
      <c r="P50" s="23">
        <v>9.5</v>
      </c>
      <c r="Q50" s="23">
        <v>9.4333333333333318</v>
      </c>
      <c r="R50" s="23">
        <v>9.5319080760598869</v>
      </c>
      <c r="S50" s="23">
        <v>9.6850000000000005</v>
      </c>
      <c r="T50" s="23">
        <v>10.989142964697642</v>
      </c>
      <c r="U50" s="23">
        <v>10</v>
      </c>
      <c r="V50" s="23">
        <v>9.4183333333333348</v>
      </c>
      <c r="W50" s="23">
        <v>9.0783333333333331</v>
      </c>
      <c r="X50" s="23">
        <v>9.6999999999999993</v>
      </c>
      <c r="Y50" s="23">
        <v>9.2216666666666658</v>
      </c>
      <c r="Z50" s="23">
        <v>9.1666666666666661</v>
      </c>
      <c r="AA50" s="23">
        <v>10.833333333333334</v>
      </c>
      <c r="AB50" s="23">
        <v>9.6983333333333324</v>
      </c>
      <c r="AC50" s="23">
        <v>12.216666666666667</v>
      </c>
      <c r="AD50" s="23">
        <v>13.5</v>
      </c>
      <c r="AE50" s="23">
        <v>10.266666666666666</v>
      </c>
      <c r="AF50" s="23">
        <v>13.811833333333334</v>
      </c>
      <c r="AG50" s="118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5"/>
    </row>
    <row r="51" spans="1:45">
      <c r="A51" s="34"/>
      <c r="B51" s="2" t="s">
        <v>278</v>
      </c>
      <c r="C51" s="32"/>
      <c r="D51" s="10">
        <v>9.5</v>
      </c>
      <c r="E51" s="10">
        <v>11</v>
      </c>
      <c r="F51" s="10">
        <v>10.5</v>
      </c>
      <c r="G51" s="10">
        <v>10.498102519799957</v>
      </c>
      <c r="H51" s="10">
        <v>9.5</v>
      </c>
      <c r="I51" s="10">
        <v>9.8500000000000014</v>
      </c>
      <c r="J51" s="10">
        <v>9.495000000000001</v>
      </c>
      <c r="K51" s="10">
        <v>9.8500000000000014</v>
      </c>
      <c r="L51" s="10">
        <v>9</v>
      </c>
      <c r="M51" s="10">
        <v>10</v>
      </c>
      <c r="N51" s="10">
        <v>9</v>
      </c>
      <c r="O51" s="10">
        <v>8.5</v>
      </c>
      <c r="P51" s="10">
        <v>8.5</v>
      </c>
      <c r="Q51" s="10">
        <v>9.3500000000000014</v>
      </c>
      <c r="R51" s="10">
        <v>9.5174009680114935</v>
      </c>
      <c r="S51" s="10">
        <v>9.745000000000001</v>
      </c>
      <c r="T51" s="10">
        <v>11.045929464412952</v>
      </c>
      <c r="U51" s="10">
        <v>10</v>
      </c>
      <c r="V51" s="10">
        <v>9.3350000000000009</v>
      </c>
      <c r="W51" s="10">
        <v>9.1449999999999996</v>
      </c>
      <c r="X51" s="10">
        <v>9.6</v>
      </c>
      <c r="Y51" s="10">
        <v>9.1349999999999998</v>
      </c>
      <c r="Z51" s="10">
        <v>9</v>
      </c>
      <c r="AA51" s="10">
        <v>10</v>
      </c>
      <c r="AB51" s="10">
        <v>9.754999999999999</v>
      </c>
      <c r="AC51" s="10">
        <v>12.1</v>
      </c>
      <c r="AD51" s="10">
        <v>13.5</v>
      </c>
      <c r="AE51" s="10">
        <v>10.283333333333333</v>
      </c>
      <c r="AF51" s="10">
        <v>12.225999999999999</v>
      </c>
      <c r="AG51" s="118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5"/>
    </row>
    <row r="52" spans="1:45">
      <c r="A52" s="34"/>
      <c r="B52" s="2" t="s">
        <v>279</v>
      </c>
      <c r="C52" s="32"/>
      <c r="D52" s="24">
        <v>1.0488088481701516</v>
      </c>
      <c r="E52" s="24">
        <v>0.63245553203367588</v>
      </c>
      <c r="F52" s="24">
        <v>0.54772255750516607</v>
      </c>
      <c r="G52" s="24">
        <v>0.67178780714457342</v>
      </c>
      <c r="H52" s="24">
        <v>0.54772255750516607</v>
      </c>
      <c r="I52" s="24">
        <v>0.24013884872437127</v>
      </c>
      <c r="J52" s="24">
        <v>0.28605360802945057</v>
      </c>
      <c r="K52" s="24">
        <v>0.28809720581775905</v>
      </c>
      <c r="L52" s="24">
        <v>1.3784048752090221</v>
      </c>
      <c r="M52" s="24">
        <v>0.752772652709081</v>
      </c>
      <c r="N52" s="24">
        <v>0.51639777949432231</v>
      </c>
      <c r="O52" s="24">
        <v>0.54772255750516607</v>
      </c>
      <c r="P52" s="24">
        <v>2.0736441353327719</v>
      </c>
      <c r="Q52" s="24">
        <v>0.21602468994692831</v>
      </c>
      <c r="R52" s="24">
        <v>0.27456714196799925</v>
      </c>
      <c r="S52" s="24">
        <v>0.41548766528021019</v>
      </c>
      <c r="T52" s="24">
        <v>1.5411601715603891</v>
      </c>
      <c r="U52" s="24">
        <v>0</v>
      </c>
      <c r="V52" s="24">
        <v>0.35312415191638585</v>
      </c>
      <c r="W52" s="24">
        <v>0.27751876813409709</v>
      </c>
      <c r="X52" s="24">
        <v>1.0353743284435828</v>
      </c>
      <c r="Y52" s="24">
        <v>0.29982772831522186</v>
      </c>
      <c r="Z52" s="24">
        <v>0.75277265270908111</v>
      </c>
      <c r="AA52" s="24">
        <v>2.1369760566432827</v>
      </c>
      <c r="AB52" s="24">
        <v>0.37069754068062943</v>
      </c>
      <c r="AC52" s="24">
        <v>1.4702607478493928</v>
      </c>
      <c r="AD52" s="24">
        <v>0.54772255750516607</v>
      </c>
      <c r="AE52" s="24">
        <v>0.49170903772228802</v>
      </c>
      <c r="AF52" s="24">
        <v>3.999382373150465</v>
      </c>
      <c r="AG52" s="200"/>
      <c r="AH52" s="201"/>
      <c r="AI52" s="201"/>
      <c r="AJ52" s="201"/>
      <c r="AK52" s="201"/>
      <c r="AL52" s="201"/>
      <c r="AM52" s="201"/>
      <c r="AN52" s="201"/>
      <c r="AO52" s="201"/>
      <c r="AP52" s="201"/>
      <c r="AQ52" s="201"/>
      <c r="AR52" s="201"/>
      <c r="AS52" s="76"/>
    </row>
    <row r="53" spans="1:45">
      <c r="A53" s="34"/>
      <c r="B53" s="2" t="s">
        <v>87</v>
      </c>
      <c r="C53" s="32"/>
      <c r="D53" s="12">
        <v>0.11040093138633175</v>
      </c>
      <c r="E53" s="12">
        <v>5.7495957457606897E-2</v>
      </c>
      <c r="F53" s="12">
        <v>5.2164053095730099E-2</v>
      </c>
      <c r="G53" s="12">
        <v>6.2470508329619506E-2</v>
      </c>
      <c r="H53" s="12">
        <v>5.7655006053175376E-2</v>
      </c>
      <c r="I53" s="12">
        <v>2.4215682224306343E-2</v>
      </c>
      <c r="J53" s="12">
        <v>3.0388131164601692E-2</v>
      </c>
      <c r="K53" s="12">
        <v>2.9548431365924006E-2</v>
      </c>
      <c r="L53" s="12">
        <v>0.16216527943635553</v>
      </c>
      <c r="M53" s="12">
        <v>7.655315112295738E-2</v>
      </c>
      <c r="N53" s="12">
        <v>5.5328333517248814E-2</v>
      </c>
      <c r="O53" s="12">
        <v>6.4437947941784243E-2</v>
      </c>
      <c r="P53" s="12">
        <v>0.21827833003502861</v>
      </c>
      <c r="Q53" s="12">
        <v>2.2900143810628448E-2</v>
      </c>
      <c r="R53" s="12">
        <v>2.8805055585627765E-2</v>
      </c>
      <c r="S53" s="12">
        <v>4.2900120318039255E-2</v>
      </c>
      <c r="T53" s="12">
        <v>0.14024389131266463</v>
      </c>
      <c r="U53" s="12">
        <v>0</v>
      </c>
      <c r="V53" s="12">
        <v>3.7493273960331176E-2</v>
      </c>
      <c r="W53" s="12">
        <v>3.0569352098486921E-2</v>
      </c>
      <c r="X53" s="12">
        <v>0.10673962148902916</v>
      </c>
      <c r="Y53" s="12">
        <v>3.2513399058220337E-2</v>
      </c>
      <c r="Z53" s="12">
        <v>8.2120653022808854E-2</v>
      </c>
      <c r="AA53" s="12">
        <v>0.19725932830553378</v>
      </c>
      <c r="AB53" s="12">
        <v>3.8222808800202387E-2</v>
      </c>
      <c r="AC53" s="12">
        <v>0.1203487651718466</v>
      </c>
      <c r="AD53" s="12">
        <v>4.0572041296678969E-2</v>
      </c>
      <c r="AE53" s="12">
        <v>4.7893737440482607E-2</v>
      </c>
      <c r="AF53" s="12">
        <v>0.28956202095911465</v>
      </c>
      <c r="AG53" s="118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5"/>
    </row>
    <row r="54" spans="1:45">
      <c r="A54" s="34"/>
      <c r="B54" s="2" t="s">
        <v>280</v>
      </c>
      <c r="C54" s="32"/>
      <c r="D54" s="12">
        <v>-1.7329582542856214E-2</v>
      </c>
      <c r="E54" s="12">
        <v>0.13782890442406126</v>
      </c>
      <c r="F54" s="12">
        <v>8.6109408768421991E-2</v>
      </c>
      <c r="G54" s="12">
        <v>0.11234973116591362</v>
      </c>
      <c r="H54" s="12">
        <v>-1.7329582542856214E-2</v>
      </c>
      <c r="I54" s="12">
        <v>2.5769997170176584E-2</v>
      </c>
      <c r="J54" s="12">
        <v>-2.6294295123167166E-2</v>
      </c>
      <c r="K54" s="12">
        <v>8.5301652849634202E-3</v>
      </c>
      <c r="L54" s="12">
        <v>-0.12076857385413453</v>
      </c>
      <c r="M54" s="12">
        <v>1.7150081227570002E-2</v>
      </c>
      <c r="N54" s="12">
        <v>-3.4569414428069267E-2</v>
      </c>
      <c r="O54" s="12">
        <v>-0.12076857385413453</v>
      </c>
      <c r="P54" s="12">
        <v>-1.7329582542856214E-2</v>
      </c>
      <c r="Q54" s="12">
        <v>-2.4225515296941613E-2</v>
      </c>
      <c r="R54" s="12">
        <v>-1.4029043340538006E-2</v>
      </c>
      <c r="S54" s="12">
        <v>1.8066308497302064E-3</v>
      </c>
      <c r="T54" s="12">
        <v>0.13670586364375437</v>
      </c>
      <c r="U54" s="12">
        <v>3.4389913112782944E-2</v>
      </c>
      <c r="V54" s="12">
        <v>-2.57771001666105E-2</v>
      </c>
      <c r="W54" s="12">
        <v>-6.0946357212445235E-2</v>
      </c>
      <c r="X54" s="12">
        <v>3.3582157193994266E-3</v>
      </c>
      <c r="Y54" s="12">
        <v>-4.6120101791162105E-2</v>
      </c>
      <c r="Z54" s="12">
        <v>-5.1809246313282431E-2</v>
      </c>
      <c r="AA54" s="12">
        <v>0.1205890725388481</v>
      </c>
      <c r="AB54" s="12">
        <v>3.1858174005472417E-3</v>
      </c>
      <c r="AC54" s="12">
        <v>0.26367967718611651</v>
      </c>
      <c r="AD54" s="12">
        <v>0.39642638270225694</v>
      </c>
      <c r="AE54" s="12">
        <v>6.1973644129123651E-2</v>
      </c>
      <c r="AF54" s="12">
        <v>0.4286821081594907</v>
      </c>
      <c r="AG54" s="118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5"/>
    </row>
    <row r="55" spans="1:45">
      <c r="A55" s="34"/>
      <c r="B55" s="56" t="s">
        <v>281</v>
      </c>
      <c r="C55" s="57"/>
      <c r="D55" s="55">
        <v>0.37</v>
      </c>
      <c r="E55" s="55">
        <v>2.4</v>
      </c>
      <c r="F55" s="55">
        <v>1.48</v>
      </c>
      <c r="G55" s="55">
        <v>1.95</v>
      </c>
      <c r="H55" s="55">
        <v>0.37</v>
      </c>
      <c r="I55" s="55">
        <v>0.4</v>
      </c>
      <c r="J55" s="55">
        <v>0.53</v>
      </c>
      <c r="K55" s="55">
        <v>0.1</v>
      </c>
      <c r="L55" s="55">
        <v>2.21</v>
      </c>
      <c r="M55" s="55">
        <v>0.25</v>
      </c>
      <c r="N55" s="55">
        <v>0.67</v>
      </c>
      <c r="O55" s="55">
        <v>2.21</v>
      </c>
      <c r="P55" s="55">
        <v>0.37</v>
      </c>
      <c r="Q55" s="55">
        <v>0.49</v>
      </c>
      <c r="R55" s="55">
        <v>0.31</v>
      </c>
      <c r="S55" s="55">
        <v>0.02</v>
      </c>
      <c r="T55" s="55">
        <v>2.38</v>
      </c>
      <c r="U55" s="55">
        <v>0.56000000000000005</v>
      </c>
      <c r="V55" s="55">
        <v>0.52</v>
      </c>
      <c r="W55" s="55">
        <v>1.1499999999999999</v>
      </c>
      <c r="X55" s="55">
        <v>0</v>
      </c>
      <c r="Y55" s="55">
        <v>0.88</v>
      </c>
      <c r="Z55" s="55">
        <v>0.98</v>
      </c>
      <c r="AA55" s="55">
        <v>2.1</v>
      </c>
      <c r="AB55" s="55">
        <v>0</v>
      </c>
      <c r="AC55" s="55">
        <v>4.6500000000000004</v>
      </c>
      <c r="AD55" s="55">
        <v>7.02</v>
      </c>
      <c r="AE55" s="55">
        <v>1.05</v>
      </c>
      <c r="AF55" s="55">
        <v>7.6</v>
      </c>
      <c r="AG55" s="118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5"/>
    </row>
    <row r="56" spans="1:45">
      <c r="B56" s="35"/>
      <c r="C56" s="19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S56" s="75"/>
    </row>
    <row r="57" spans="1:45" ht="15">
      <c r="B57" s="38" t="s">
        <v>644</v>
      </c>
      <c r="AS57" s="31" t="s">
        <v>315</v>
      </c>
    </row>
    <row r="58" spans="1:45" ht="15">
      <c r="A58" s="27" t="s">
        <v>49</v>
      </c>
      <c r="B58" s="17" t="s">
        <v>128</v>
      </c>
      <c r="C58" s="14" t="s">
        <v>129</v>
      </c>
      <c r="D58" s="15" t="s">
        <v>239</v>
      </c>
      <c r="E58" s="11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 t="s">
        <v>240</v>
      </c>
      <c r="C59" s="7" t="s">
        <v>240</v>
      </c>
      <c r="D59" s="116" t="s">
        <v>289</v>
      </c>
      <c r="E59" s="11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3</v>
      </c>
    </row>
    <row r="60" spans="1:45">
      <c r="A60" s="34"/>
      <c r="B60" s="18"/>
      <c r="C60" s="7"/>
      <c r="D60" s="8" t="s">
        <v>352</v>
      </c>
      <c r="E60" s="11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2</v>
      </c>
    </row>
    <row r="61" spans="1:45">
      <c r="A61" s="34"/>
      <c r="B61" s="18"/>
      <c r="C61" s="7"/>
      <c r="D61" s="28"/>
      <c r="E61" s="11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2</v>
      </c>
    </row>
    <row r="62" spans="1:45">
      <c r="A62" s="34"/>
      <c r="B62" s="17">
        <v>1</v>
      </c>
      <c r="C62" s="13">
        <v>1</v>
      </c>
      <c r="D62" s="20">
        <v>9.1490028652723705</v>
      </c>
      <c r="E62" s="118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1</v>
      </c>
    </row>
    <row r="63" spans="1:45">
      <c r="A63" s="34"/>
      <c r="B63" s="18">
        <v>1</v>
      </c>
      <c r="C63" s="7">
        <v>2</v>
      </c>
      <c r="D63" s="9">
        <v>9.7399453422209739</v>
      </c>
      <c r="E63" s="11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>
        <v>9</v>
      </c>
    </row>
    <row r="64" spans="1:45">
      <c r="A64" s="34"/>
      <c r="B64" s="18">
        <v>1</v>
      </c>
      <c r="C64" s="7">
        <v>3</v>
      </c>
      <c r="D64" s="9">
        <v>9.6550445425754496</v>
      </c>
      <c r="E64" s="11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1">
        <v>16</v>
      </c>
    </row>
    <row r="65" spans="1:45">
      <c r="A65" s="34"/>
      <c r="B65" s="18">
        <v>1</v>
      </c>
      <c r="C65" s="7">
        <v>4</v>
      </c>
      <c r="D65" s="9">
        <v>9.4662074521720001</v>
      </c>
      <c r="E65" s="11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1">
        <v>9.4741718463881401</v>
      </c>
    </row>
    <row r="66" spans="1:45">
      <c r="A66" s="34"/>
      <c r="B66" s="18">
        <v>1</v>
      </c>
      <c r="C66" s="7">
        <v>5</v>
      </c>
      <c r="D66" s="9">
        <v>9.5873515862921366</v>
      </c>
      <c r="E66" s="11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1">
        <v>22</v>
      </c>
    </row>
    <row r="67" spans="1:45">
      <c r="A67" s="34"/>
      <c r="B67" s="18">
        <v>1</v>
      </c>
      <c r="C67" s="7">
        <v>6</v>
      </c>
      <c r="D67" s="9">
        <v>9.24747928979588</v>
      </c>
      <c r="E67" s="11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5"/>
    </row>
    <row r="68" spans="1:45">
      <c r="A68" s="34"/>
      <c r="B68" s="19" t="s">
        <v>277</v>
      </c>
      <c r="C68" s="11"/>
      <c r="D68" s="23">
        <v>9.4741718463881366</v>
      </c>
      <c r="E68" s="11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5"/>
    </row>
    <row r="69" spans="1:45">
      <c r="A69" s="34"/>
      <c r="B69" s="2" t="s">
        <v>278</v>
      </c>
      <c r="C69" s="32"/>
      <c r="D69" s="10">
        <v>9.5267795192320683</v>
      </c>
      <c r="E69" s="11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5"/>
    </row>
    <row r="70" spans="1:45">
      <c r="A70" s="34"/>
      <c r="B70" s="2" t="s">
        <v>279</v>
      </c>
      <c r="C70" s="32"/>
      <c r="D70" s="24">
        <v>0.23381529030730275</v>
      </c>
      <c r="E70" s="11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5"/>
    </row>
    <row r="71" spans="1:45">
      <c r="A71" s="34"/>
      <c r="B71" s="2" t="s">
        <v>87</v>
      </c>
      <c r="C71" s="32"/>
      <c r="D71" s="12">
        <v>2.4679232559671246E-2</v>
      </c>
      <c r="E71" s="11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5"/>
    </row>
    <row r="72" spans="1:45">
      <c r="A72" s="34"/>
      <c r="B72" s="2" t="s">
        <v>280</v>
      </c>
      <c r="C72" s="32"/>
      <c r="D72" s="12">
        <v>-3.3306690738754696E-16</v>
      </c>
      <c r="E72" s="11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5"/>
    </row>
    <row r="73" spans="1:45">
      <c r="A73" s="34"/>
      <c r="B73" s="56" t="s">
        <v>281</v>
      </c>
      <c r="C73" s="57"/>
      <c r="D73" s="55" t="s">
        <v>282</v>
      </c>
      <c r="E73" s="11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75"/>
    </row>
    <row r="74" spans="1:45">
      <c r="B74" s="35"/>
      <c r="C74" s="19"/>
      <c r="D74" s="30"/>
      <c r="AS74" s="75"/>
    </row>
    <row r="75" spans="1:45" ht="15">
      <c r="B75" s="38" t="s">
        <v>645</v>
      </c>
      <c r="AS75" s="31" t="s">
        <v>67</v>
      </c>
    </row>
    <row r="76" spans="1:45" ht="15">
      <c r="A76" s="27" t="s">
        <v>10</v>
      </c>
      <c r="B76" s="17" t="s">
        <v>128</v>
      </c>
      <c r="C76" s="14" t="s">
        <v>129</v>
      </c>
      <c r="D76" s="15" t="s">
        <v>239</v>
      </c>
      <c r="E76" s="16" t="s">
        <v>239</v>
      </c>
      <c r="F76" s="16" t="s">
        <v>239</v>
      </c>
      <c r="G76" s="16" t="s">
        <v>239</v>
      </c>
      <c r="H76" s="16" t="s">
        <v>239</v>
      </c>
      <c r="I76" s="16" t="s">
        <v>239</v>
      </c>
      <c r="J76" s="16" t="s">
        <v>239</v>
      </c>
      <c r="K76" s="16" t="s">
        <v>239</v>
      </c>
      <c r="L76" s="16" t="s">
        <v>239</v>
      </c>
      <c r="M76" s="16" t="s">
        <v>239</v>
      </c>
      <c r="N76" s="16" t="s">
        <v>239</v>
      </c>
      <c r="O76" s="16" t="s">
        <v>239</v>
      </c>
      <c r="P76" s="16" t="s">
        <v>239</v>
      </c>
      <c r="Q76" s="16" t="s">
        <v>239</v>
      </c>
      <c r="R76" s="16" t="s">
        <v>239</v>
      </c>
      <c r="S76" s="16" t="s">
        <v>239</v>
      </c>
      <c r="T76" s="16" t="s">
        <v>239</v>
      </c>
      <c r="U76" s="16" t="s">
        <v>239</v>
      </c>
      <c r="V76" s="16" t="s">
        <v>239</v>
      </c>
      <c r="W76" s="16" t="s">
        <v>239</v>
      </c>
      <c r="X76" s="16" t="s">
        <v>239</v>
      </c>
      <c r="Y76" s="16" t="s">
        <v>239</v>
      </c>
      <c r="Z76" s="16" t="s">
        <v>239</v>
      </c>
      <c r="AA76" s="16" t="s">
        <v>239</v>
      </c>
      <c r="AB76" s="16" t="s">
        <v>239</v>
      </c>
      <c r="AC76" s="16" t="s">
        <v>239</v>
      </c>
      <c r="AD76" s="16" t="s">
        <v>239</v>
      </c>
      <c r="AE76" s="16" t="s">
        <v>239</v>
      </c>
      <c r="AF76" s="118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1</v>
      </c>
    </row>
    <row r="77" spans="1:45">
      <c r="A77" s="34"/>
      <c r="B77" s="18" t="s">
        <v>240</v>
      </c>
      <c r="C77" s="7" t="s">
        <v>240</v>
      </c>
      <c r="D77" s="116" t="s">
        <v>243</v>
      </c>
      <c r="E77" s="117" t="s">
        <v>244</v>
      </c>
      <c r="F77" s="117" t="s">
        <v>245</v>
      </c>
      <c r="G77" s="117" t="s">
        <v>246</v>
      </c>
      <c r="H77" s="117" t="s">
        <v>289</v>
      </c>
      <c r="I77" s="117" t="s">
        <v>247</v>
      </c>
      <c r="J77" s="117" t="s">
        <v>248</v>
      </c>
      <c r="K77" s="117" t="s">
        <v>249</v>
      </c>
      <c r="L77" s="117" t="s">
        <v>251</v>
      </c>
      <c r="M77" s="117" t="s">
        <v>252</v>
      </c>
      <c r="N77" s="117" t="s">
        <v>253</v>
      </c>
      <c r="O77" s="117" t="s">
        <v>254</v>
      </c>
      <c r="P77" s="117" t="s">
        <v>255</v>
      </c>
      <c r="Q77" s="117" t="s">
        <v>256</v>
      </c>
      <c r="R77" s="117" t="s">
        <v>257</v>
      </c>
      <c r="S77" s="117" t="s">
        <v>258</v>
      </c>
      <c r="T77" s="117" t="s">
        <v>261</v>
      </c>
      <c r="U77" s="117" t="s">
        <v>262</v>
      </c>
      <c r="V77" s="117" t="s">
        <v>263</v>
      </c>
      <c r="W77" s="117" t="s">
        <v>264</v>
      </c>
      <c r="X77" s="117" t="s">
        <v>265</v>
      </c>
      <c r="Y77" s="117" t="s">
        <v>266</v>
      </c>
      <c r="Z77" s="117" t="s">
        <v>267</v>
      </c>
      <c r="AA77" s="117" t="s">
        <v>316</v>
      </c>
      <c r="AB77" s="117" t="s">
        <v>268</v>
      </c>
      <c r="AC77" s="117" t="s">
        <v>269</v>
      </c>
      <c r="AD77" s="117" t="s">
        <v>270</v>
      </c>
      <c r="AE77" s="117" t="s">
        <v>290</v>
      </c>
      <c r="AF77" s="118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 t="s">
        <v>3</v>
      </c>
    </row>
    <row r="78" spans="1:45">
      <c r="A78" s="34"/>
      <c r="B78" s="18"/>
      <c r="C78" s="7"/>
      <c r="D78" s="8" t="s">
        <v>131</v>
      </c>
      <c r="E78" s="9" t="s">
        <v>131</v>
      </c>
      <c r="F78" s="9" t="s">
        <v>352</v>
      </c>
      <c r="G78" s="9" t="s">
        <v>351</v>
      </c>
      <c r="H78" s="9" t="s">
        <v>352</v>
      </c>
      <c r="I78" s="9" t="s">
        <v>351</v>
      </c>
      <c r="J78" s="9" t="s">
        <v>352</v>
      </c>
      <c r="K78" s="9" t="s">
        <v>351</v>
      </c>
      <c r="L78" s="9" t="s">
        <v>131</v>
      </c>
      <c r="M78" s="9" t="s">
        <v>351</v>
      </c>
      <c r="N78" s="9" t="s">
        <v>131</v>
      </c>
      <c r="O78" s="9" t="s">
        <v>351</v>
      </c>
      <c r="P78" s="9" t="s">
        <v>351</v>
      </c>
      <c r="Q78" s="9" t="s">
        <v>351</v>
      </c>
      <c r="R78" s="9" t="s">
        <v>352</v>
      </c>
      <c r="S78" s="9" t="s">
        <v>131</v>
      </c>
      <c r="T78" s="9" t="s">
        <v>351</v>
      </c>
      <c r="U78" s="9" t="s">
        <v>351</v>
      </c>
      <c r="V78" s="9" t="s">
        <v>352</v>
      </c>
      <c r="W78" s="9" t="s">
        <v>351</v>
      </c>
      <c r="X78" s="9" t="s">
        <v>131</v>
      </c>
      <c r="Y78" s="9" t="s">
        <v>131</v>
      </c>
      <c r="Z78" s="9" t="s">
        <v>351</v>
      </c>
      <c r="AA78" s="9" t="s">
        <v>351</v>
      </c>
      <c r="AB78" s="9" t="s">
        <v>131</v>
      </c>
      <c r="AC78" s="9" t="s">
        <v>351</v>
      </c>
      <c r="AD78" s="9" t="s">
        <v>353</v>
      </c>
      <c r="AE78" s="9" t="s">
        <v>351</v>
      </c>
      <c r="AF78" s="11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0</v>
      </c>
    </row>
    <row r="79" spans="1:45">
      <c r="A79" s="34"/>
      <c r="B79" s="18"/>
      <c r="C79" s="7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118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0</v>
      </c>
    </row>
    <row r="80" spans="1:45">
      <c r="A80" s="34"/>
      <c r="B80" s="17">
        <v>1</v>
      </c>
      <c r="C80" s="13">
        <v>1</v>
      </c>
      <c r="D80" s="202">
        <v>210.64</v>
      </c>
      <c r="E80" s="202">
        <v>210</v>
      </c>
      <c r="F80" s="203">
        <v>217</v>
      </c>
      <c r="G80" s="202">
        <v>198</v>
      </c>
      <c r="H80" s="203">
        <v>192.5</v>
      </c>
      <c r="I80" s="202">
        <v>208</v>
      </c>
      <c r="J80" s="203">
        <v>201</v>
      </c>
      <c r="K80" s="202">
        <v>209</v>
      </c>
      <c r="L80" s="204">
        <v>220</v>
      </c>
      <c r="M80" s="204">
        <v>240</v>
      </c>
      <c r="N80" s="202">
        <v>224</v>
      </c>
      <c r="O80" s="202">
        <v>209</v>
      </c>
      <c r="P80" s="202">
        <v>201</v>
      </c>
      <c r="Q80" s="202">
        <v>201.9</v>
      </c>
      <c r="R80" s="202">
        <v>201.96678405253931</v>
      </c>
      <c r="S80" s="202">
        <v>193</v>
      </c>
      <c r="T80" s="202">
        <v>207</v>
      </c>
      <c r="U80" s="202">
        <v>190</v>
      </c>
      <c r="V80" s="204">
        <v>230</v>
      </c>
      <c r="W80" s="202">
        <v>208</v>
      </c>
      <c r="X80" s="202">
        <v>200</v>
      </c>
      <c r="Y80" s="202">
        <v>225</v>
      </c>
      <c r="Z80" s="202">
        <v>213</v>
      </c>
      <c r="AA80" s="202">
        <v>208</v>
      </c>
      <c r="AB80" s="202">
        <v>205</v>
      </c>
      <c r="AC80" s="202">
        <v>202.80000000000004</v>
      </c>
      <c r="AD80" s="202">
        <v>223.4</v>
      </c>
      <c r="AE80" s="202">
        <v>204.1679</v>
      </c>
      <c r="AF80" s="206"/>
      <c r="AG80" s="207"/>
      <c r="AH80" s="207"/>
      <c r="AI80" s="207"/>
      <c r="AJ80" s="207"/>
      <c r="AK80" s="207"/>
      <c r="AL80" s="207"/>
      <c r="AM80" s="207"/>
      <c r="AN80" s="207"/>
      <c r="AO80" s="207"/>
      <c r="AP80" s="207"/>
      <c r="AQ80" s="207"/>
      <c r="AR80" s="207"/>
      <c r="AS80" s="208">
        <v>1</v>
      </c>
    </row>
    <row r="81" spans="1:45">
      <c r="A81" s="34"/>
      <c r="B81" s="18">
        <v>1</v>
      </c>
      <c r="C81" s="7">
        <v>2</v>
      </c>
      <c r="D81" s="209">
        <v>210.48</v>
      </c>
      <c r="E81" s="209">
        <v>205</v>
      </c>
      <c r="F81" s="210">
        <v>212</v>
      </c>
      <c r="G81" s="209">
        <v>198</v>
      </c>
      <c r="H81" s="210">
        <v>189.5</v>
      </c>
      <c r="I81" s="209">
        <v>205</v>
      </c>
      <c r="J81" s="210">
        <v>219</v>
      </c>
      <c r="K81" s="209">
        <v>211</v>
      </c>
      <c r="L81" s="211">
        <v>227</v>
      </c>
      <c r="M81" s="211">
        <v>223</v>
      </c>
      <c r="N81" s="209">
        <v>224</v>
      </c>
      <c r="O81" s="209">
        <v>197</v>
      </c>
      <c r="P81" s="209">
        <v>204</v>
      </c>
      <c r="Q81" s="209">
        <v>203</v>
      </c>
      <c r="R81" s="209">
        <v>206.86862770100578</v>
      </c>
      <c r="S81" s="209">
        <v>195</v>
      </c>
      <c r="T81" s="209">
        <v>209</v>
      </c>
      <c r="U81" s="209">
        <v>199</v>
      </c>
      <c r="V81" s="211">
        <v>230</v>
      </c>
      <c r="W81" s="209">
        <v>203</v>
      </c>
      <c r="X81" s="209">
        <v>188</v>
      </c>
      <c r="Y81" s="209">
        <v>222</v>
      </c>
      <c r="Z81" s="209">
        <v>223</v>
      </c>
      <c r="AA81" s="209">
        <v>206</v>
      </c>
      <c r="AB81" s="209">
        <v>203</v>
      </c>
      <c r="AC81" s="209">
        <v>214.13333333333335</v>
      </c>
      <c r="AD81" s="209">
        <v>220.29300000000001</v>
      </c>
      <c r="AE81" s="209">
        <v>205.27940000000001</v>
      </c>
      <c r="AF81" s="206"/>
      <c r="AG81" s="207"/>
      <c r="AH81" s="207"/>
      <c r="AI81" s="207"/>
      <c r="AJ81" s="207"/>
      <c r="AK81" s="207"/>
      <c r="AL81" s="207"/>
      <c r="AM81" s="207"/>
      <c r="AN81" s="207"/>
      <c r="AO81" s="207"/>
      <c r="AP81" s="207"/>
      <c r="AQ81" s="207"/>
      <c r="AR81" s="207"/>
      <c r="AS81" s="208" t="e">
        <v>#N/A</v>
      </c>
    </row>
    <row r="82" spans="1:45">
      <c r="A82" s="34"/>
      <c r="B82" s="18">
        <v>1</v>
      </c>
      <c r="C82" s="7">
        <v>3</v>
      </c>
      <c r="D82" s="214">
        <v>200.19</v>
      </c>
      <c r="E82" s="209">
        <v>207</v>
      </c>
      <c r="F82" s="210">
        <v>215</v>
      </c>
      <c r="G82" s="209">
        <v>203</v>
      </c>
      <c r="H82" s="210">
        <v>192</v>
      </c>
      <c r="I82" s="209">
        <v>197</v>
      </c>
      <c r="J82" s="210">
        <v>198</v>
      </c>
      <c r="K82" s="210">
        <v>206</v>
      </c>
      <c r="L82" s="212">
        <v>228</v>
      </c>
      <c r="M82" s="212">
        <v>242</v>
      </c>
      <c r="N82" s="213">
        <v>224</v>
      </c>
      <c r="O82" s="213">
        <v>204</v>
      </c>
      <c r="P82" s="213">
        <v>209</v>
      </c>
      <c r="Q82" s="213">
        <v>203.9</v>
      </c>
      <c r="R82" s="213">
        <v>202.13478802999083</v>
      </c>
      <c r="S82" s="213">
        <v>197</v>
      </c>
      <c r="T82" s="213">
        <v>209</v>
      </c>
      <c r="U82" s="213">
        <v>192</v>
      </c>
      <c r="V82" s="212">
        <v>220</v>
      </c>
      <c r="W82" s="213">
        <v>207</v>
      </c>
      <c r="X82" s="213">
        <v>199</v>
      </c>
      <c r="Y82" s="229">
        <v>212</v>
      </c>
      <c r="Z82" s="213">
        <v>224</v>
      </c>
      <c r="AA82" s="213">
        <v>205</v>
      </c>
      <c r="AB82" s="213">
        <v>196</v>
      </c>
      <c r="AC82" s="213">
        <v>198</v>
      </c>
      <c r="AD82" s="213">
        <v>223.977</v>
      </c>
      <c r="AE82" s="213">
        <v>205.8313</v>
      </c>
      <c r="AF82" s="206"/>
      <c r="AG82" s="207"/>
      <c r="AH82" s="207"/>
      <c r="AI82" s="207"/>
      <c r="AJ82" s="207"/>
      <c r="AK82" s="207"/>
      <c r="AL82" s="207"/>
      <c r="AM82" s="207"/>
      <c r="AN82" s="207"/>
      <c r="AO82" s="207"/>
      <c r="AP82" s="207"/>
      <c r="AQ82" s="207"/>
      <c r="AR82" s="207"/>
      <c r="AS82" s="208">
        <v>16</v>
      </c>
    </row>
    <row r="83" spans="1:45">
      <c r="A83" s="34"/>
      <c r="B83" s="18">
        <v>1</v>
      </c>
      <c r="C83" s="7">
        <v>4</v>
      </c>
      <c r="D83" s="209">
        <v>210.08</v>
      </c>
      <c r="E83" s="209">
        <v>206</v>
      </c>
      <c r="F83" s="210">
        <v>215</v>
      </c>
      <c r="G83" s="209">
        <v>194</v>
      </c>
      <c r="H83" s="210">
        <v>187.5</v>
      </c>
      <c r="I83" s="209">
        <v>204</v>
      </c>
      <c r="J83" s="210">
        <v>207</v>
      </c>
      <c r="K83" s="210">
        <v>211</v>
      </c>
      <c r="L83" s="212">
        <v>220</v>
      </c>
      <c r="M83" s="212">
        <v>262</v>
      </c>
      <c r="N83" s="213">
        <v>218</v>
      </c>
      <c r="O83" s="213">
        <v>203</v>
      </c>
      <c r="P83" s="213">
        <v>211</v>
      </c>
      <c r="Q83" s="213">
        <v>204.1</v>
      </c>
      <c r="R83" s="213">
        <v>204.51177663321781</v>
      </c>
      <c r="S83" s="213">
        <v>197</v>
      </c>
      <c r="T83" s="213">
        <v>207</v>
      </c>
      <c r="U83" s="213">
        <v>196</v>
      </c>
      <c r="V83" s="212">
        <v>230</v>
      </c>
      <c r="W83" s="213">
        <v>199</v>
      </c>
      <c r="X83" s="213">
        <v>191</v>
      </c>
      <c r="Y83" s="213">
        <v>223</v>
      </c>
      <c r="Z83" s="213">
        <v>228</v>
      </c>
      <c r="AA83" s="213">
        <v>206</v>
      </c>
      <c r="AB83" s="213">
        <v>204</v>
      </c>
      <c r="AC83" s="213">
        <v>205.63333333333333</v>
      </c>
      <c r="AD83" s="213">
        <v>224.93600000000001</v>
      </c>
      <c r="AE83" s="213">
        <v>202.858</v>
      </c>
      <c r="AF83" s="206"/>
      <c r="AG83" s="207"/>
      <c r="AH83" s="207"/>
      <c r="AI83" s="207"/>
      <c r="AJ83" s="207"/>
      <c r="AK83" s="207"/>
      <c r="AL83" s="207"/>
      <c r="AM83" s="207"/>
      <c r="AN83" s="207"/>
      <c r="AO83" s="207"/>
      <c r="AP83" s="207"/>
      <c r="AQ83" s="207"/>
      <c r="AR83" s="207"/>
      <c r="AS83" s="208">
        <v>206.43396422506555</v>
      </c>
    </row>
    <row r="84" spans="1:45">
      <c r="A84" s="34"/>
      <c r="B84" s="18">
        <v>1</v>
      </c>
      <c r="C84" s="7">
        <v>5</v>
      </c>
      <c r="D84" s="209">
        <v>210.81</v>
      </c>
      <c r="E84" s="209">
        <v>205</v>
      </c>
      <c r="F84" s="209">
        <v>220</v>
      </c>
      <c r="G84" s="209">
        <v>201</v>
      </c>
      <c r="H84" s="209">
        <v>189.5</v>
      </c>
      <c r="I84" s="209">
        <v>204</v>
      </c>
      <c r="J84" s="209">
        <v>199</v>
      </c>
      <c r="K84" s="209">
        <v>209</v>
      </c>
      <c r="L84" s="211">
        <v>232</v>
      </c>
      <c r="M84" s="211">
        <v>234</v>
      </c>
      <c r="N84" s="209">
        <v>218</v>
      </c>
      <c r="O84" s="209">
        <v>209</v>
      </c>
      <c r="P84" s="209">
        <v>203</v>
      </c>
      <c r="Q84" s="209">
        <v>202.9</v>
      </c>
      <c r="R84" s="209">
        <v>205.9348013568013</v>
      </c>
      <c r="S84" s="209">
        <v>196</v>
      </c>
      <c r="T84" s="209">
        <v>201</v>
      </c>
      <c r="U84" s="209">
        <v>198</v>
      </c>
      <c r="V84" s="211">
        <v>230</v>
      </c>
      <c r="W84" s="209">
        <v>195</v>
      </c>
      <c r="X84" s="209">
        <v>198</v>
      </c>
      <c r="Y84" s="209">
        <v>220</v>
      </c>
      <c r="Z84" s="209">
        <v>226</v>
      </c>
      <c r="AA84" s="209">
        <v>204</v>
      </c>
      <c r="AB84" s="209">
        <v>205</v>
      </c>
      <c r="AC84" s="209">
        <v>200.43333333333331</v>
      </c>
      <c r="AD84" s="209">
        <v>221.02600000000001</v>
      </c>
      <c r="AE84" s="209">
        <v>207.42359999999999</v>
      </c>
      <c r="AF84" s="206"/>
      <c r="AG84" s="207"/>
      <c r="AH84" s="207"/>
      <c r="AI84" s="207"/>
      <c r="AJ84" s="207"/>
      <c r="AK84" s="207"/>
      <c r="AL84" s="207"/>
      <c r="AM84" s="207"/>
      <c r="AN84" s="207"/>
      <c r="AO84" s="207"/>
      <c r="AP84" s="207"/>
      <c r="AQ84" s="207"/>
      <c r="AR84" s="207"/>
      <c r="AS84" s="208">
        <v>85</v>
      </c>
    </row>
    <row r="85" spans="1:45">
      <c r="A85" s="34"/>
      <c r="B85" s="18">
        <v>1</v>
      </c>
      <c r="C85" s="7">
        <v>6</v>
      </c>
      <c r="D85" s="209">
        <v>214.11</v>
      </c>
      <c r="E85" s="209">
        <v>205</v>
      </c>
      <c r="F85" s="209">
        <v>214</v>
      </c>
      <c r="G85" s="209">
        <v>200</v>
      </c>
      <c r="H85" s="209">
        <v>192</v>
      </c>
      <c r="I85" s="209">
        <v>210</v>
      </c>
      <c r="J85" s="209">
        <v>208</v>
      </c>
      <c r="K85" s="209">
        <v>203</v>
      </c>
      <c r="L85" s="211">
        <v>223</v>
      </c>
      <c r="M85" s="211">
        <v>233</v>
      </c>
      <c r="N85" s="209">
        <v>224</v>
      </c>
      <c r="O85" s="209">
        <v>207</v>
      </c>
      <c r="P85" s="209">
        <v>210</v>
      </c>
      <c r="Q85" s="209">
        <v>206</v>
      </c>
      <c r="R85" s="209">
        <v>204.9712226529403</v>
      </c>
      <c r="S85" s="209">
        <v>196</v>
      </c>
      <c r="T85" s="209">
        <v>203</v>
      </c>
      <c r="U85" s="209">
        <v>202</v>
      </c>
      <c r="V85" s="211">
        <v>240</v>
      </c>
      <c r="W85" s="209">
        <v>197</v>
      </c>
      <c r="X85" s="209">
        <v>211</v>
      </c>
      <c r="Y85" s="209">
        <v>223</v>
      </c>
      <c r="Z85" s="209">
        <v>216</v>
      </c>
      <c r="AA85" s="209">
        <v>205</v>
      </c>
      <c r="AB85" s="209">
        <v>200</v>
      </c>
      <c r="AC85" s="209">
        <v>196.73333333333335</v>
      </c>
      <c r="AD85" s="209">
        <v>219.745</v>
      </c>
      <c r="AE85" s="209">
        <v>201.2921</v>
      </c>
      <c r="AF85" s="206"/>
      <c r="AG85" s="207"/>
      <c r="AH85" s="207"/>
      <c r="AI85" s="207"/>
      <c r="AJ85" s="207"/>
      <c r="AK85" s="207"/>
      <c r="AL85" s="207"/>
      <c r="AM85" s="207"/>
      <c r="AN85" s="207"/>
      <c r="AO85" s="207"/>
      <c r="AP85" s="207"/>
      <c r="AQ85" s="207"/>
      <c r="AR85" s="207"/>
      <c r="AS85" s="215"/>
    </row>
    <row r="86" spans="1:45">
      <c r="A86" s="34"/>
      <c r="B86" s="19" t="s">
        <v>277</v>
      </c>
      <c r="C86" s="11"/>
      <c r="D86" s="216">
        <v>209.38499999999999</v>
      </c>
      <c r="E86" s="216">
        <v>206.33333333333334</v>
      </c>
      <c r="F86" s="216">
        <v>215.5</v>
      </c>
      <c r="G86" s="216">
        <v>199</v>
      </c>
      <c r="H86" s="216">
        <v>190.5</v>
      </c>
      <c r="I86" s="216">
        <v>204.66666666666666</v>
      </c>
      <c r="J86" s="216">
        <v>205.33333333333334</v>
      </c>
      <c r="K86" s="216">
        <v>208.16666666666666</v>
      </c>
      <c r="L86" s="216">
        <v>225</v>
      </c>
      <c r="M86" s="216">
        <v>239</v>
      </c>
      <c r="N86" s="216">
        <v>222</v>
      </c>
      <c r="O86" s="216">
        <v>204.83333333333334</v>
      </c>
      <c r="P86" s="216">
        <v>206.33333333333334</v>
      </c>
      <c r="Q86" s="216">
        <v>203.63333333333333</v>
      </c>
      <c r="R86" s="216">
        <v>204.39800007108252</v>
      </c>
      <c r="S86" s="216">
        <v>195.66666666666666</v>
      </c>
      <c r="T86" s="216">
        <v>206</v>
      </c>
      <c r="U86" s="216">
        <v>196.16666666666666</v>
      </c>
      <c r="V86" s="216">
        <v>230</v>
      </c>
      <c r="W86" s="216">
        <v>201.5</v>
      </c>
      <c r="X86" s="216">
        <v>197.83333333333334</v>
      </c>
      <c r="Y86" s="216">
        <v>220.83333333333334</v>
      </c>
      <c r="Z86" s="216">
        <v>221.66666666666666</v>
      </c>
      <c r="AA86" s="216">
        <v>205.66666666666666</v>
      </c>
      <c r="AB86" s="216">
        <v>202.16666666666666</v>
      </c>
      <c r="AC86" s="216">
        <v>202.95555555555555</v>
      </c>
      <c r="AD86" s="216">
        <v>222.2295</v>
      </c>
      <c r="AE86" s="216">
        <v>204.47538333333333</v>
      </c>
      <c r="AF86" s="206"/>
      <c r="AG86" s="207"/>
      <c r="AH86" s="207"/>
      <c r="AI86" s="207"/>
      <c r="AJ86" s="207"/>
      <c r="AK86" s="207"/>
      <c r="AL86" s="207"/>
      <c r="AM86" s="207"/>
      <c r="AN86" s="207"/>
      <c r="AO86" s="207"/>
      <c r="AP86" s="207"/>
      <c r="AQ86" s="207"/>
      <c r="AR86" s="207"/>
      <c r="AS86" s="215"/>
    </row>
    <row r="87" spans="1:45">
      <c r="A87" s="34"/>
      <c r="B87" s="2" t="s">
        <v>278</v>
      </c>
      <c r="C87" s="32"/>
      <c r="D87" s="213">
        <v>210.56</v>
      </c>
      <c r="E87" s="213">
        <v>205.5</v>
      </c>
      <c r="F87" s="213">
        <v>215</v>
      </c>
      <c r="G87" s="213">
        <v>199</v>
      </c>
      <c r="H87" s="213">
        <v>190.75</v>
      </c>
      <c r="I87" s="213">
        <v>204.5</v>
      </c>
      <c r="J87" s="213">
        <v>204</v>
      </c>
      <c r="K87" s="213">
        <v>209</v>
      </c>
      <c r="L87" s="213">
        <v>225</v>
      </c>
      <c r="M87" s="213">
        <v>237</v>
      </c>
      <c r="N87" s="213">
        <v>224</v>
      </c>
      <c r="O87" s="213">
        <v>205.5</v>
      </c>
      <c r="P87" s="213">
        <v>206.5</v>
      </c>
      <c r="Q87" s="213">
        <v>203.45</v>
      </c>
      <c r="R87" s="213">
        <v>204.74149964307907</v>
      </c>
      <c r="S87" s="213">
        <v>196</v>
      </c>
      <c r="T87" s="213">
        <v>207</v>
      </c>
      <c r="U87" s="213">
        <v>197</v>
      </c>
      <c r="V87" s="213">
        <v>230</v>
      </c>
      <c r="W87" s="213">
        <v>201</v>
      </c>
      <c r="X87" s="213">
        <v>198.5</v>
      </c>
      <c r="Y87" s="213">
        <v>222.5</v>
      </c>
      <c r="Z87" s="213">
        <v>223.5</v>
      </c>
      <c r="AA87" s="213">
        <v>205.5</v>
      </c>
      <c r="AB87" s="213">
        <v>203.5</v>
      </c>
      <c r="AC87" s="213">
        <v>201.61666666666667</v>
      </c>
      <c r="AD87" s="213">
        <v>222.21300000000002</v>
      </c>
      <c r="AE87" s="213">
        <v>204.72365000000002</v>
      </c>
      <c r="AF87" s="206"/>
      <c r="AG87" s="207"/>
      <c r="AH87" s="207"/>
      <c r="AI87" s="207"/>
      <c r="AJ87" s="207"/>
      <c r="AK87" s="207"/>
      <c r="AL87" s="207"/>
      <c r="AM87" s="207"/>
      <c r="AN87" s="207"/>
      <c r="AO87" s="207"/>
      <c r="AP87" s="207"/>
      <c r="AQ87" s="207"/>
      <c r="AR87" s="207"/>
      <c r="AS87" s="215"/>
    </row>
    <row r="88" spans="1:45">
      <c r="A88" s="34"/>
      <c r="B88" s="2" t="s">
        <v>279</v>
      </c>
      <c r="C88" s="32"/>
      <c r="D88" s="213">
        <v>4.7362717405148986</v>
      </c>
      <c r="E88" s="213">
        <v>1.9663841605003503</v>
      </c>
      <c r="F88" s="213">
        <v>2.7386127875258306</v>
      </c>
      <c r="G88" s="213">
        <v>3.0983866769659336</v>
      </c>
      <c r="H88" s="213">
        <v>1.9748417658131499</v>
      </c>
      <c r="I88" s="213">
        <v>4.4572039067858071</v>
      </c>
      <c r="J88" s="213">
        <v>7.865536642001401</v>
      </c>
      <c r="K88" s="213">
        <v>3.1251666622224592</v>
      </c>
      <c r="L88" s="213">
        <v>4.8166378315169185</v>
      </c>
      <c r="M88" s="213">
        <v>13.0843417870369</v>
      </c>
      <c r="N88" s="213">
        <v>3.0983866769659336</v>
      </c>
      <c r="O88" s="213">
        <v>4.5789372857319917</v>
      </c>
      <c r="P88" s="213">
        <v>4.1793141383086612</v>
      </c>
      <c r="Q88" s="213">
        <v>1.4023789311975066</v>
      </c>
      <c r="R88" s="213">
        <v>1.9919954007845324</v>
      </c>
      <c r="S88" s="213">
        <v>1.5055453054181622</v>
      </c>
      <c r="T88" s="213">
        <v>3.2863353450309969</v>
      </c>
      <c r="U88" s="213">
        <v>4.4907311951024926</v>
      </c>
      <c r="V88" s="213">
        <v>6.324555320336759</v>
      </c>
      <c r="W88" s="213">
        <v>5.3572380943915494</v>
      </c>
      <c r="X88" s="213">
        <v>8.0353386155573219</v>
      </c>
      <c r="Y88" s="213">
        <v>4.6224091842530193</v>
      </c>
      <c r="Z88" s="213">
        <v>5.8878405775518976</v>
      </c>
      <c r="AA88" s="213">
        <v>1.3662601021279466</v>
      </c>
      <c r="AB88" s="213">
        <v>3.5449494589721118</v>
      </c>
      <c r="AC88" s="213">
        <v>6.3525206429037748</v>
      </c>
      <c r="AD88" s="213">
        <v>2.1503559472794262</v>
      </c>
      <c r="AE88" s="213">
        <v>2.1918349366835659</v>
      </c>
      <c r="AF88" s="206"/>
      <c r="AG88" s="207"/>
      <c r="AH88" s="207"/>
      <c r="AI88" s="207"/>
      <c r="AJ88" s="207"/>
      <c r="AK88" s="207"/>
      <c r="AL88" s="207"/>
      <c r="AM88" s="207"/>
      <c r="AN88" s="207"/>
      <c r="AO88" s="207"/>
      <c r="AP88" s="207"/>
      <c r="AQ88" s="207"/>
      <c r="AR88" s="207"/>
      <c r="AS88" s="215"/>
    </row>
    <row r="89" spans="1:45">
      <c r="A89" s="34"/>
      <c r="B89" s="2" t="s">
        <v>87</v>
      </c>
      <c r="C89" s="32"/>
      <c r="D89" s="12">
        <v>2.2619919003342641E-2</v>
      </c>
      <c r="E89" s="12">
        <v>9.5301332495978195E-3</v>
      </c>
      <c r="F89" s="12">
        <v>1.2708179988518935E-2</v>
      </c>
      <c r="G89" s="12">
        <v>1.5569782296311225E-2</v>
      </c>
      <c r="H89" s="12">
        <v>1.0366623442588712E-2</v>
      </c>
      <c r="I89" s="12">
        <v>2.1777869251396454E-2</v>
      </c>
      <c r="J89" s="12">
        <v>3.8306184944812013E-2</v>
      </c>
      <c r="K89" s="12">
        <v>1.5012810226849284E-2</v>
      </c>
      <c r="L89" s="12">
        <v>2.1407279251186306E-2</v>
      </c>
      <c r="M89" s="12">
        <v>5.474619994576109E-2</v>
      </c>
      <c r="N89" s="12">
        <v>1.395669674308979E-2</v>
      </c>
      <c r="O89" s="12">
        <v>2.2354453795274166E-2</v>
      </c>
      <c r="P89" s="12">
        <v>2.0255157374678485E-2</v>
      </c>
      <c r="Q89" s="12">
        <v>6.8867847333320019E-3</v>
      </c>
      <c r="R89" s="12">
        <v>9.745669723244775E-3</v>
      </c>
      <c r="S89" s="12">
        <v>7.6944393803313237E-3</v>
      </c>
      <c r="T89" s="12">
        <v>1.5953084199179596E-2</v>
      </c>
      <c r="U89" s="12">
        <v>2.2892427502646522E-2</v>
      </c>
      <c r="V89" s="12">
        <v>2.7498066610159824E-2</v>
      </c>
      <c r="W89" s="12">
        <v>2.658678955033027E-2</v>
      </c>
      <c r="X89" s="12">
        <v>4.0616707408040381E-2</v>
      </c>
      <c r="Y89" s="12">
        <v>2.0931664230579711E-2</v>
      </c>
      <c r="Z89" s="12">
        <v>2.65616868160236E-2</v>
      </c>
      <c r="AA89" s="12">
        <v>6.6430799131018473E-3</v>
      </c>
      <c r="AB89" s="12">
        <v>1.7534787101263539E-2</v>
      </c>
      <c r="AC89" s="12">
        <v>3.1300057914230794E-2</v>
      </c>
      <c r="AD89" s="12">
        <v>9.6762848644281075E-3</v>
      </c>
      <c r="AE89" s="12">
        <v>1.0719309586085787E-2</v>
      </c>
      <c r="AF89" s="118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5"/>
    </row>
    <row r="90" spans="1:45">
      <c r="A90" s="34"/>
      <c r="B90" s="2" t="s">
        <v>280</v>
      </c>
      <c r="C90" s="32"/>
      <c r="D90" s="12">
        <v>1.4295301579913655E-2</v>
      </c>
      <c r="E90" s="12">
        <v>-4.8747255380177101E-4</v>
      </c>
      <c r="F90" s="12">
        <v>4.3917365095262006E-2</v>
      </c>
      <c r="G90" s="12">
        <v>-3.6011342673052726E-2</v>
      </c>
      <c r="H90" s="12">
        <v>-7.718673758400274E-2</v>
      </c>
      <c r="I90" s="12">
        <v>-8.5610793990861245E-3</v>
      </c>
      <c r="J90" s="12">
        <v>-5.3316366609723609E-3</v>
      </c>
      <c r="K90" s="12">
        <v>8.3934949760109401E-3</v>
      </c>
      <c r="L90" s="12">
        <v>8.9936924113382499E-2</v>
      </c>
      <c r="M90" s="12">
        <v>0.15775522161377076</v>
      </c>
      <c r="N90" s="12">
        <v>7.540443179187073E-2</v>
      </c>
      <c r="O90" s="12">
        <v>-7.7537187145576558E-3</v>
      </c>
      <c r="P90" s="12">
        <v>-4.8747255380177101E-4</v>
      </c>
      <c r="Q90" s="12">
        <v>-1.3566715643162364E-2</v>
      </c>
      <c r="R90" s="12">
        <v>-9.8625444782105554E-3</v>
      </c>
      <c r="S90" s="12">
        <v>-5.2158556363621433E-2</v>
      </c>
      <c r="T90" s="12">
        <v>-2.1021939228585973E-3</v>
      </c>
      <c r="U90" s="12">
        <v>-4.9736474310036138E-2</v>
      </c>
      <c r="V90" s="12">
        <v>0.11415774464923545</v>
      </c>
      <c r="W90" s="12">
        <v>-2.3900932405126252E-2</v>
      </c>
      <c r="X90" s="12">
        <v>-4.1662867464751785E-2</v>
      </c>
      <c r="Y90" s="12">
        <v>6.9752907000171893E-2</v>
      </c>
      <c r="Z90" s="12">
        <v>7.3789710422813792E-2</v>
      </c>
      <c r="AA90" s="12">
        <v>-3.7169152919155346E-3</v>
      </c>
      <c r="AB90" s="12">
        <v>-2.0671489667012599E-2</v>
      </c>
      <c r="AC90" s="12">
        <v>-1.6849982426911381E-2</v>
      </c>
      <c r="AD90" s="12">
        <v>7.6516167454466544E-2</v>
      </c>
      <c r="AE90" s="12">
        <v>-9.4876872567194459E-3</v>
      </c>
      <c r="AF90" s="118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5"/>
    </row>
    <row r="91" spans="1:45">
      <c r="A91" s="34"/>
      <c r="B91" s="56" t="s">
        <v>281</v>
      </c>
      <c r="C91" s="57"/>
      <c r="D91" s="55">
        <v>0.66</v>
      </c>
      <c r="E91" s="55">
        <v>0.14000000000000001</v>
      </c>
      <c r="F91" s="55">
        <v>1.71</v>
      </c>
      <c r="G91" s="55">
        <v>1.1100000000000001</v>
      </c>
      <c r="H91" s="55">
        <v>2.57</v>
      </c>
      <c r="I91" s="55">
        <v>0.14000000000000001</v>
      </c>
      <c r="J91" s="55">
        <v>0.03</v>
      </c>
      <c r="K91" s="55">
        <v>0.46</v>
      </c>
      <c r="L91" s="55">
        <v>3.34</v>
      </c>
      <c r="M91" s="55">
        <v>5.73</v>
      </c>
      <c r="N91" s="55">
        <v>2.82</v>
      </c>
      <c r="O91" s="55">
        <v>0.11</v>
      </c>
      <c r="P91" s="55">
        <v>0.14000000000000001</v>
      </c>
      <c r="Q91" s="55">
        <v>0.32</v>
      </c>
      <c r="R91" s="55">
        <v>0.19</v>
      </c>
      <c r="S91" s="55">
        <v>1.68</v>
      </c>
      <c r="T91" s="55">
        <v>0.09</v>
      </c>
      <c r="U91" s="55">
        <v>1.6</v>
      </c>
      <c r="V91" s="55">
        <v>4.1900000000000004</v>
      </c>
      <c r="W91" s="55">
        <v>0.68</v>
      </c>
      <c r="X91" s="55">
        <v>1.31</v>
      </c>
      <c r="Y91" s="55">
        <v>2.62</v>
      </c>
      <c r="Z91" s="55">
        <v>2.77</v>
      </c>
      <c r="AA91" s="55">
        <v>0.03</v>
      </c>
      <c r="AB91" s="55">
        <v>0.56999999999999995</v>
      </c>
      <c r="AC91" s="55">
        <v>0.44</v>
      </c>
      <c r="AD91" s="55">
        <v>2.86</v>
      </c>
      <c r="AE91" s="55">
        <v>0.18</v>
      </c>
      <c r="AF91" s="118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75"/>
    </row>
    <row r="92" spans="1:45">
      <c r="B92" s="35"/>
      <c r="C92" s="19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S92" s="75"/>
    </row>
    <row r="93" spans="1:45" ht="15">
      <c r="B93" s="38" t="s">
        <v>646</v>
      </c>
      <c r="AS93" s="31" t="s">
        <v>67</v>
      </c>
    </row>
    <row r="94" spans="1:45" ht="15">
      <c r="A94" s="27" t="s">
        <v>13</v>
      </c>
      <c r="B94" s="17" t="s">
        <v>128</v>
      </c>
      <c r="C94" s="14" t="s">
        <v>129</v>
      </c>
      <c r="D94" s="15" t="s">
        <v>239</v>
      </c>
      <c r="E94" s="16" t="s">
        <v>239</v>
      </c>
      <c r="F94" s="16" t="s">
        <v>239</v>
      </c>
      <c r="G94" s="16" t="s">
        <v>239</v>
      </c>
      <c r="H94" s="16" t="s">
        <v>239</v>
      </c>
      <c r="I94" s="16" t="s">
        <v>239</v>
      </c>
      <c r="J94" s="16" t="s">
        <v>239</v>
      </c>
      <c r="K94" s="16" t="s">
        <v>239</v>
      </c>
      <c r="L94" s="16" t="s">
        <v>239</v>
      </c>
      <c r="M94" s="16" t="s">
        <v>239</v>
      </c>
      <c r="N94" s="16" t="s">
        <v>239</v>
      </c>
      <c r="O94" s="16" t="s">
        <v>239</v>
      </c>
      <c r="P94" s="16" t="s">
        <v>239</v>
      </c>
      <c r="Q94" s="16" t="s">
        <v>239</v>
      </c>
      <c r="R94" s="16" t="s">
        <v>239</v>
      </c>
      <c r="S94" s="16" t="s">
        <v>239</v>
      </c>
      <c r="T94" s="16" t="s">
        <v>239</v>
      </c>
      <c r="U94" s="16" t="s">
        <v>239</v>
      </c>
      <c r="V94" s="16" t="s">
        <v>239</v>
      </c>
      <c r="W94" s="16" t="s">
        <v>239</v>
      </c>
      <c r="X94" s="16" t="s">
        <v>239</v>
      </c>
      <c r="Y94" s="16" t="s">
        <v>239</v>
      </c>
      <c r="Z94" s="16" t="s">
        <v>239</v>
      </c>
      <c r="AA94" s="16" t="s">
        <v>239</v>
      </c>
      <c r="AB94" s="16" t="s">
        <v>239</v>
      </c>
      <c r="AC94" s="16" t="s">
        <v>239</v>
      </c>
      <c r="AD94" s="16" t="s">
        <v>239</v>
      </c>
      <c r="AE94" s="16" t="s">
        <v>239</v>
      </c>
      <c r="AF94" s="16" t="s">
        <v>239</v>
      </c>
      <c r="AG94" s="16" t="s">
        <v>239</v>
      </c>
      <c r="AH94" s="118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1</v>
      </c>
    </row>
    <row r="95" spans="1:45">
      <c r="A95" s="34"/>
      <c r="B95" s="18" t="s">
        <v>240</v>
      </c>
      <c r="C95" s="7" t="s">
        <v>240</v>
      </c>
      <c r="D95" s="116" t="s">
        <v>243</v>
      </c>
      <c r="E95" s="117" t="s">
        <v>244</v>
      </c>
      <c r="F95" s="117" t="s">
        <v>245</v>
      </c>
      <c r="G95" s="117" t="s">
        <v>246</v>
      </c>
      <c r="H95" s="117" t="s">
        <v>289</v>
      </c>
      <c r="I95" s="117" t="s">
        <v>247</v>
      </c>
      <c r="J95" s="117" t="s">
        <v>248</v>
      </c>
      <c r="K95" s="117" t="s">
        <v>249</v>
      </c>
      <c r="L95" s="117" t="s">
        <v>250</v>
      </c>
      <c r="M95" s="117" t="s">
        <v>251</v>
      </c>
      <c r="N95" s="117" t="s">
        <v>252</v>
      </c>
      <c r="O95" s="117" t="s">
        <v>253</v>
      </c>
      <c r="P95" s="117" t="s">
        <v>254</v>
      </c>
      <c r="Q95" s="117" t="s">
        <v>255</v>
      </c>
      <c r="R95" s="117" t="s">
        <v>256</v>
      </c>
      <c r="S95" s="117" t="s">
        <v>257</v>
      </c>
      <c r="T95" s="117" t="s">
        <v>258</v>
      </c>
      <c r="U95" s="117" t="s">
        <v>260</v>
      </c>
      <c r="V95" s="117" t="s">
        <v>261</v>
      </c>
      <c r="W95" s="117" t="s">
        <v>262</v>
      </c>
      <c r="X95" s="117" t="s">
        <v>263</v>
      </c>
      <c r="Y95" s="117" t="s">
        <v>264</v>
      </c>
      <c r="Z95" s="117" t="s">
        <v>265</v>
      </c>
      <c r="AA95" s="117" t="s">
        <v>266</v>
      </c>
      <c r="AB95" s="117" t="s">
        <v>267</v>
      </c>
      <c r="AC95" s="117" t="s">
        <v>316</v>
      </c>
      <c r="AD95" s="117" t="s">
        <v>268</v>
      </c>
      <c r="AE95" s="117" t="s">
        <v>269</v>
      </c>
      <c r="AF95" s="117" t="s">
        <v>270</v>
      </c>
      <c r="AG95" s="117" t="s">
        <v>290</v>
      </c>
      <c r="AH95" s="118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 t="s">
        <v>3</v>
      </c>
    </row>
    <row r="96" spans="1:45">
      <c r="A96" s="34"/>
      <c r="B96" s="18"/>
      <c r="C96" s="7"/>
      <c r="D96" s="8" t="s">
        <v>351</v>
      </c>
      <c r="E96" s="9" t="s">
        <v>351</v>
      </c>
      <c r="F96" s="9" t="s">
        <v>352</v>
      </c>
      <c r="G96" s="9" t="s">
        <v>351</v>
      </c>
      <c r="H96" s="9" t="s">
        <v>352</v>
      </c>
      <c r="I96" s="9" t="s">
        <v>351</v>
      </c>
      <c r="J96" s="9" t="s">
        <v>352</v>
      </c>
      <c r="K96" s="9" t="s">
        <v>351</v>
      </c>
      <c r="L96" s="9" t="s">
        <v>351</v>
      </c>
      <c r="M96" s="9" t="s">
        <v>131</v>
      </c>
      <c r="N96" s="9" t="s">
        <v>351</v>
      </c>
      <c r="O96" s="9" t="s">
        <v>351</v>
      </c>
      <c r="P96" s="9" t="s">
        <v>351</v>
      </c>
      <c r="Q96" s="9" t="s">
        <v>131</v>
      </c>
      <c r="R96" s="9" t="s">
        <v>351</v>
      </c>
      <c r="S96" s="9" t="s">
        <v>352</v>
      </c>
      <c r="T96" s="9" t="s">
        <v>351</v>
      </c>
      <c r="U96" s="9" t="s">
        <v>352</v>
      </c>
      <c r="V96" s="9" t="s">
        <v>351</v>
      </c>
      <c r="W96" s="9" t="s">
        <v>351</v>
      </c>
      <c r="X96" s="9" t="s">
        <v>352</v>
      </c>
      <c r="Y96" s="9" t="s">
        <v>351</v>
      </c>
      <c r="Z96" s="9" t="s">
        <v>351</v>
      </c>
      <c r="AA96" s="9" t="s">
        <v>351</v>
      </c>
      <c r="AB96" s="9" t="s">
        <v>351</v>
      </c>
      <c r="AC96" s="9" t="s">
        <v>351</v>
      </c>
      <c r="AD96" s="9" t="s">
        <v>131</v>
      </c>
      <c r="AE96" s="9" t="s">
        <v>351</v>
      </c>
      <c r="AF96" s="9" t="s">
        <v>353</v>
      </c>
      <c r="AG96" s="9" t="s">
        <v>131</v>
      </c>
      <c r="AH96" s="118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2</v>
      </c>
    </row>
    <row r="97" spans="1:45">
      <c r="A97" s="34"/>
      <c r="B97" s="18"/>
      <c r="C97" s="7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118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2</v>
      </c>
    </row>
    <row r="98" spans="1:45">
      <c r="A98" s="34"/>
      <c r="B98" s="17">
        <v>1</v>
      </c>
      <c r="C98" s="13">
        <v>1</v>
      </c>
      <c r="D98" s="20">
        <v>1.05043</v>
      </c>
      <c r="E98" s="20">
        <v>1.3</v>
      </c>
      <c r="F98" s="21">
        <v>1.3</v>
      </c>
      <c r="G98" s="20">
        <v>1.2</v>
      </c>
      <c r="H98" s="109">
        <v>4.0681992939316789</v>
      </c>
      <c r="I98" s="20">
        <v>1.3</v>
      </c>
      <c r="J98" s="21">
        <v>1.26</v>
      </c>
      <c r="K98" s="20">
        <v>1.1599999999999999</v>
      </c>
      <c r="L98" s="20">
        <v>1.1000000000000001</v>
      </c>
      <c r="M98" s="108" t="s">
        <v>120</v>
      </c>
      <c r="N98" s="20">
        <v>1.3</v>
      </c>
      <c r="O98" s="20">
        <v>1</v>
      </c>
      <c r="P98" s="108">
        <v>1</v>
      </c>
      <c r="Q98" s="20">
        <v>1.2</v>
      </c>
      <c r="R98" s="20">
        <v>1.37</v>
      </c>
      <c r="S98" s="20">
        <v>1.2269700928460932</v>
      </c>
      <c r="T98" s="20">
        <v>1.07</v>
      </c>
      <c r="U98" s="20">
        <v>1.3</v>
      </c>
      <c r="V98" s="20">
        <v>1.1200000000000001</v>
      </c>
      <c r="W98" s="20">
        <v>1.44</v>
      </c>
      <c r="X98" s="20">
        <v>1.2</v>
      </c>
      <c r="Y98" s="20">
        <v>1.31</v>
      </c>
      <c r="Z98" s="20">
        <v>1.1000000000000001</v>
      </c>
      <c r="AA98" s="20">
        <v>1.1000000000000001</v>
      </c>
      <c r="AB98" s="20">
        <v>1.18</v>
      </c>
      <c r="AC98" s="114">
        <v>1.29</v>
      </c>
      <c r="AD98" s="108">
        <v>1.9</v>
      </c>
      <c r="AE98" s="20">
        <v>1.1900000000000002</v>
      </c>
      <c r="AF98" s="114">
        <v>0.94</v>
      </c>
      <c r="AG98" s="20">
        <v>1.246517857142857</v>
      </c>
      <c r="AH98" s="118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</v>
      </c>
    </row>
    <row r="99" spans="1:45">
      <c r="A99" s="34"/>
      <c r="B99" s="18">
        <v>1</v>
      </c>
      <c r="C99" s="7">
        <v>2</v>
      </c>
      <c r="D99" s="9">
        <v>1.0691999999999999</v>
      </c>
      <c r="E99" s="9">
        <v>1.4</v>
      </c>
      <c r="F99" s="22">
        <v>1.1000000000000001</v>
      </c>
      <c r="G99" s="9">
        <v>1.3</v>
      </c>
      <c r="H99" s="111">
        <v>3.8631831802077206</v>
      </c>
      <c r="I99" s="9">
        <v>1.3</v>
      </c>
      <c r="J99" s="22">
        <v>0.85</v>
      </c>
      <c r="K99" s="9">
        <v>1.18</v>
      </c>
      <c r="L99" s="9">
        <v>1.1000000000000001</v>
      </c>
      <c r="M99" s="110" t="s">
        <v>120</v>
      </c>
      <c r="N99" s="9">
        <v>1.2</v>
      </c>
      <c r="O99" s="9">
        <v>1.5</v>
      </c>
      <c r="P99" s="110">
        <v>1</v>
      </c>
      <c r="Q99" s="9">
        <v>1.2</v>
      </c>
      <c r="R99" s="9">
        <v>1.18</v>
      </c>
      <c r="S99" s="9">
        <v>1.1490343258987077</v>
      </c>
      <c r="T99" s="9">
        <v>1.03</v>
      </c>
      <c r="U99" s="9">
        <v>1.3</v>
      </c>
      <c r="V99" s="9">
        <v>1.53</v>
      </c>
      <c r="W99" s="9">
        <v>1.62</v>
      </c>
      <c r="X99" s="9">
        <v>1.1299999999999999</v>
      </c>
      <c r="Y99" s="9">
        <v>1.19</v>
      </c>
      <c r="Z99" s="9">
        <v>1</v>
      </c>
      <c r="AA99" s="9">
        <v>1.1000000000000001</v>
      </c>
      <c r="AB99" s="9">
        <v>1.34</v>
      </c>
      <c r="AC99" s="9">
        <v>1.17</v>
      </c>
      <c r="AD99" s="110">
        <v>1.9</v>
      </c>
      <c r="AE99" s="9">
        <v>1.2433333333333334</v>
      </c>
      <c r="AF99" s="110">
        <v>0.90500000000000003</v>
      </c>
      <c r="AG99" s="9">
        <v>1.2916148325358852</v>
      </c>
      <c r="AH99" s="118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 t="e">
        <v>#N/A</v>
      </c>
    </row>
    <row r="100" spans="1:45">
      <c r="A100" s="34"/>
      <c r="B100" s="18">
        <v>1</v>
      </c>
      <c r="C100" s="7">
        <v>3</v>
      </c>
      <c r="D100" s="9">
        <v>1.0490999999999999</v>
      </c>
      <c r="E100" s="9">
        <v>1.2</v>
      </c>
      <c r="F100" s="22">
        <v>1.3</v>
      </c>
      <c r="G100" s="9">
        <v>1.2</v>
      </c>
      <c r="H100" s="111">
        <v>3.8246592937842596</v>
      </c>
      <c r="I100" s="9">
        <v>1.2</v>
      </c>
      <c r="J100" s="22">
        <v>1.1499999999999999</v>
      </c>
      <c r="K100" s="113">
        <v>0.9900000000000001</v>
      </c>
      <c r="L100" s="10">
        <v>1.1000000000000001</v>
      </c>
      <c r="M100" s="111" t="s">
        <v>120</v>
      </c>
      <c r="N100" s="10">
        <v>1.3</v>
      </c>
      <c r="O100" s="10">
        <v>1</v>
      </c>
      <c r="P100" s="111">
        <v>1</v>
      </c>
      <c r="Q100" s="10">
        <v>1.2</v>
      </c>
      <c r="R100" s="10">
        <v>1.32</v>
      </c>
      <c r="S100" s="10">
        <v>1.2286147972719808</v>
      </c>
      <c r="T100" s="10">
        <v>0.81299999999999994</v>
      </c>
      <c r="U100" s="10">
        <v>1.4</v>
      </c>
      <c r="V100" s="113">
        <v>1.7</v>
      </c>
      <c r="W100" s="10">
        <v>1.44</v>
      </c>
      <c r="X100" s="10">
        <v>0.98</v>
      </c>
      <c r="Y100" s="10">
        <v>1.18</v>
      </c>
      <c r="Z100" s="10">
        <v>1</v>
      </c>
      <c r="AA100" s="10">
        <v>1.2</v>
      </c>
      <c r="AB100" s="10">
        <v>1.49</v>
      </c>
      <c r="AC100" s="10">
        <v>1.1200000000000001</v>
      </c>
      <c r="AD100" s="111">
        <v>1.9</v>
      </c>
      <c r="AE100" s="10">
        <v>1.2133333333333334</v>
      </c>
      <c r="AF100" s="111">
        <v>0.90800000000000003</v>
      </c>
      <c r="AG100" s="10">
        <v>1.2771778350515464</v>
      </c>
      <c r="AH100" s="118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16</v>
      </c>
    </row>
    <row r="101" spans="1:45">
      <c r="A101" s="34"/>
      <c r="B101" s="18">
        <v>1</v>
      </c>
      <c r="C101" s="7">
        <v>4</v>
      </c>
      <c r="D101" s="9">
        <v>1.0906</v>
      </c>
      <c r="E101" s="9">
        <v>1.4</v>
      </c>
      <c r="F101" s="22">
        <v>1.3</v>
      </c>
      <c r="G101" s="9">
        <v>1.2</v>
      </c>
      <c r="H101" s="111">
        <v>3.7068354231591698</v>
      </c>
      <c r="I101" s="9">
        <v>1.3</v>
      </c>
      <c r="J101" s="22">
        <v>0.88</v>
      </c>
      <c r="K101" s="22">
        <v>1.17</v>
      </c>
      <c r="L101" s="10">
        <v>1.1000000000000001</v>
      </c>
      <c r="M101" s="111" t="s">
        <v>120</v>
      </c>
      <c r="N101" s="10">
        <v>1.2</v>
      </c>
      <c r="O101" s="10">
        <v>1.5</v>
      </c>
      <c r="P101" s="111">
        <v>1</v>
      </c>
      <c r="Q101" s="10">
        <v>1.2</v>
      </c>
      <c r="R101" s="10">
        <v>1.23</v>
      </c>
      <c r="S101" s="10">
        <v>1.1583620604540359</v>
      </c>
      <c r="T101" s="10">
        <v>1.06</v>
      </c>
      <c r="U101" s="10">
        <v>1.3</v>
      </c>
      <c r="V101" s="10">
        <v>1.53</v>
      </c>
      <c r="W101" s="10">
        <v>1.26</v>
      </c>
      <c r="X101" s="10">
        <v>1.29</v>
      </c>
      <c r="Y101" s="10">
        <v>1.28</v>
      </c>
      <c r="Z101" s="10">
        <v>1</v>
      </c>
      <c r="AA101" s="10">
        <v>1.3</v>
      </c>
      <c r="AB101" s="113">
        <v>1.85</v>
      </c>
      <c r="AC101" s="10">
        <v>1.1000000000000001</v>
      </c>
      <c r="AD101" s="111">
        <v>1.9</v>
      </c>
      <c r="AE101" s="10">
        <v>1.18</v>
      </c>
      <c r="AF101" s="111">
        <v>0.91900000000000004</v>
      </c>
      <c r="AG101" s="10">
        <v>1.2880808080808079</v>
      </c>
      <c r="AH101" s="118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>
        <v>1.2047577447433655</v>
      </c>
    </row>
    <row r="102" spans="1:45">
      <c r="A102" s="34"/>
      <c r="B102" s="18">
        <v>1</v>
      </c>
      <c r="C102" s="7">
        <v>5</v>
      </c>
      <c r="D102" s="9">
        <v>1.05966</v>
      </c>
      <c r="E102" s="9">
        <v>1.2</v>
      </c>
      <c r="F102" s="9">
        <v>1.3</v>
      </c>
      <c r="G102" s="9">
        <v>1.2</v>
      </c>
      <c r="H102" s="110">
        <v>3.8927373678015802</v>
      </c>
      <c r="I102" s="9">
        <v>1.1000000000000001</v>
      </c>
      <c r="J102" s="9">
        <v>1.28</v>
      </c>
      <c r="K102" s="9">
        <v>1.1200000000000001</v>
      </c>
      <c r="L102" s="9">
        <v>1.1000000000000001</v>
      </c>
      <c r="M102" s="110" t="s">
        <v>120</v>
      </c>
      <c r="N102" s="9">
        <v>1.2</v>
      </c>
      <c r="O102" s="9">
        <v>1.5</v>
      </c>
      <c r="P102" s="110">
        <v>2</v>
      </c>
      <c r="Q102" s="9">
        <v>1.2</v>
      </c>
      <c r="R102" s="9">
        <v>1.26</v>
      </c>
      <c r="S102" s="9">
        <v>1.1905010087881871</v>
      </c>
      <c r="T102" s="9">
        <v>0.82399999999999995</v>
      </c>
      <c r="U102" s="9">
        <v>1.3</v>
      </c>
      <c r="V102" s="9">
        <v>1.1100000000000001</v>
      </c>
      <c r="W102" s="9">
        <v>1.37</v>
      </c>
      <c r="X102" s="9">
        <v>1.03</v>
      </c>
      <c r="Y102" s="9">
        <v>1.1100000000000001</v>
      </c>
      <c r="Z102" s="9">
        <v>1</v>
      </c>
      <c r="AA102" s="9">
        <v>1.2</v>
      </c>
      <c r="AB102" s="9">
        <v>1.68</v>
      </c>
      <c r="AC102" s="9">
        <v>1.1399999999999999</v>
      </c>
      <c r="AD102" s="110">
        <v>1.9</v>
      </c>
      <c r="AE102" s="9">
        <v>1.2266666666666666</v>
      </c>
      <c r="AF102" s="110">
        <v>0.90600000000000003</v>
      </c>
      <c r="AG102" s="9">
        <v>1.2828994845360824</v>
      </c>
      <c r="AH102" s="118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86</v>
      </c>
    </row>
    <row r="103" spans="1:45">
      <c r="A103" s="34"/>
      <c r="B103" s="18">
        <v>1</v>
      </c>
      <c r="C103" s="7">
        <v>6</v>
      </c>
      <c r="D103" s="9">
        <v>1.0306999999999999</v>
      </c>
      <c r="E103" s="9">
        <v>1.1000000000000001</v>
      </c>
      <c r="F103" s="9">
        <v>1.4</v>
      </c>
      <c r="G103" s="9">
        <v>1.3</v>
      </c>
      <c r="H103" s="110">
        <v>3.6252914951169029</v>
      </c>
      <c r="I103" s="9">
        <v>1.2</v>
      </c>
      <c r="J103" s="9">
        <v>1.17</v>
      </c>
      <c r="K103" s="9">
        <v>1.1399999999999999</v>
      </c>
      <c r="L103" s="9">
        <v>1.1000000000000001</v>
      </c>
      <c r="M103" s="110" t="s">
        <v>120</v>
      </c>
      <c r="N103" s="9">
        <v>1.3</v>
      </c>
      <c r="O103" s="9">
        <v>1</v>
      </c>
      <c r="P103" s="110" t="s">
        <v>118</v>
      </c>
      <c r="Q103" s="9">
        <v>1.2</v>
      </c>
      <c r="R103" s="9">
        <v>1.29</v>
      </c>
      <c r="S103" s="9">
        <v>1.2406888049770473</v>
      </c>
      <c r="T103" s="9">
        <v>0.82799999999999996</v>
      </c>
      <c r="U103" s="9">
        <v>1.4</v>
      </c>
      <c r="V103" s="9">
        <v>1.24</v>
      </c>
      <c r="W103" s="9">
        <v>1.1399999999999999</v>
      </c>
      <c r="X103" s="9">
        <v>1.1200000000000001</v>
      </c>
      <c r="Y103" s="9">
        <v>1.19</v>
      </c>
      <c r="Z103" s="9">
        <v>1</v>
      </c>
      <c r="AA103" s="9">
        <v>1.2</v>
      </c>
      <c r="AB103" s="9">
        <v>1.4</v>
      </c>
      <c r="AC103" s="9">
        <v>1.1000000000000001</v>
      </c>
      <c r="AD103" s="110">
        <v>1.9</v>
      </c>
      <c r="AE103" s="9">
        <v>1.1866666666666665</v>
      </c>
      <c r="AF103" s="110">
        <v>0.89600000000000002</v>
      </c>
      <c r="AG103" s="9">
        <v>1.2745098039215688</v>
      </c>
      <c r="AH103" s="118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5"/>
    </row>
    <row r="104" spans="1:45">
      <c r="A104" s="34"/>
      <c r="B104" s="19" t="s">
        <v>277</v>
      </c>
      <c r="C104" s="11"/>
      <c r="D104" s="23">
        <v>1.0582816666666668</v>
      </c>
      <c r="E104" s="23">
        <v>1.2666666666666668</v>
      </c>
      <c r="F104" s="23">
        <v>1.2833333333333332</v>
      </c>
      <c r="G104" s="23">
        <v>1.2333333333333334</v>
      </c>
      <c r="H104" s="23">
        <v>3.8301510090002182</v>
      </c>
      <c r="I104" s="23">
        <v>1.2333333333333332</v>
      </c>
      <c r="J104" s="23">
        <v>1.0983333333333334</v>
      </c>
      <c r="K104" s="23">
        <v>1.1266666666666667</v>
      </c>
      <c r="L104" s="23">
        <v>1.0999999999999999</v>
      </c>
      <c r="M104" s="23" t="s">
        <v>779</v>
      </c>
      <c r="N104" s="23">
        <v>1.25</v>
      </c>
      <c r="O104" s="23">
        <v>1.25</v>
      </c>
      <c r="P104" s="23">
        <v>1.2</v>
      </c>
      <c r="Q104" s="23">
        <v>1.2</v>
      </c>
      <c r="R104" s="23">
        <v>1.2749999999999999</v>
      </c>
      <c r="S104" s="23">
        <v>1.199028515039342</v>
      </c>
      <c r="T104" s="23">
        <v>0.93750000000000011</v>
      </c>
      <c r="U104" s="23">
        <v>1.3333333333333333</v>
      </c>
      <c r="V104" s="23">
        <v>1.3716666666666668</v>
      </c>
      <c r="W104" s="23">
        <v>1.3783333333333332</v>
      </c>
      <c r="X104" s="23">
        <v>1.125</v>
      </c>
      <c r="Y104" s="23">
        <v>1.21</v>
      </c>
      <c r="Z104" s="23">
        <v>1.0166666666666666</v>
      </c>
      <c r="AA104" s="23">
        <v>1.1833333333333333</v>
      </c>
      <c r="AB104" s="23">
        <v>1.49</v>
      </c>
      <c r="AC104" s="23">
        <v>1.1533333333333333</v>
      </c>
      <c r="AD104" s="23">
        <v>1.9000000000000001</v>
      </c>
      <c r="AE104" s="23">
        <v>1.2066666666666668</v>
      </c>
      <c r="AF104" s="23">
        <v>0.91233333333333333</v>
      </c>
      <c r="AG104" s="23">
        <v>1.2768001035447913</v>
      </c>
      <c r="AH104" s="118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5"/>
    </row>
    <row r="105" spans="1:45">
      <c r="A105" s="34"/>
      <c r="B105" s="2" t="s">
        <v>278</v>
      </c>
      <c r="C105" s="32"/>
      <c r="D105" s="10">
        <v>1.055045</v>
      </c>
      <c r="E105" s="10">
        <v>1.25</v>
      </c>
      <c r="F105" s="10">
        <v>1.3</v>
      </c>
      <c r="G105" s="10">
        <v>1.2</v>
      </c>
      <c r="H105" s="10">
        <v>3.8439212369959899</v>
      </c>
      <c r="I105" s="10">
        <v>1.25</v>
      </c>
      <c r="J105" s="10">
        <v>1.1599999999999999</v>
      </c>
      <c r="K105" s="10">
        <v>1.1499999999999999</v>
      </c>
      <c r="L105" s="10">
        <v>1.1000000000000001</v>
      </c>
      <c r="M105" s="10" t="s">
        <v>779</v>
      </c>
      <c r="N105" s="10">
        <v>1.25</v>
      </c>
      <c r="O105" s="10">
        <v>1.25</v>
      </c>
      <c r="P105" s="10">
        <v>1</v>
      </c>
      <c r="Q105" s="10">
        <v>1.2</v>
      </c>
      <c r="R105" s="10">
        <v>1.2749999999999999</v>
      </c>
      <c r="S105" s="10">
        <v>1.2087355508171402</v>
      </c>
      <c r="T105" s="10">
        <v>0.92900000000000005</v>
      </c>
      <c r="U105" s="10">
        <v>1.3</v>
      </c>
      <c r="V105" s="10">
        <v>1.385</v>
      </c>
      <c r="W105" s="10">
        <v>1.405</v>
      </c>
      <c r="X105" s="10">
        <v>1.125</v>
      </c>
      <c r="Y105" s="10">
        <v>1.19</v>
      </c>
      <c r="Z105" s="10">
        <v>1</v>
      </c>
      <c r="AA105" s="10">
        <v>1.2</v>
      </c>
      <c r="AB105" s="10">
        <v>1.4449999999999998</v>
      </c>
      <c r="AC105" s="10">
        <v>1.1299999999999999</v>
      </c>
      <c r="AD105" s="10">
        <v>1.9</v>
      </c>
      <c r="AE105" s="10">
        <v>1.2016666666666667</v>
      </c>
      <c r="AF105" s="10">
        <v>0.90700000000000003</v>
      </c>
      <c r="AG105" s="10">
        <v>1.2800386597938145</v>
      </c>
      <c r="AH105" s="118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5"/>
    </row>
    <row r="106" spans="1:45">
      <c r="A106" s="34"/>
      <c r="B106" s="2" t="s">
        <v>279</v>
      </c>
      <c r="C106" s="32"/>
      <c r="D106" s="24">
        <v>2.0358214476389313E-2</v>
      </c>
      <c r="E106" s="24">
        <v>0.12110601416389963</v>
      </c>
      <c r="F106" s="24">
        <v>9.8319208025017479E-2</v>
      </c>
      <c r="G106" s="24">
        <v>5.1639777949432274E-2</v>
      </c>
      <c r="H106" s="24">
        <v>0.15419434209940838</v>
      </c>
      <c r="I106" s="24">
        <v>8.1649658092772609E-2</v>
      </c>
      <c r="J106" s="24">
        <v>0.18776758683720315</v>
      </c>
      <c r="K106" s="24">
        <v>7.033254343948224E-2</v>
      </c>
      <c r="L106" s="24">
        <v>2.4323767777952469E-16</v>
      </c>
      <c r="M106" s="24" t="s">
        <v>779</v>
      </c>
      <c r="N106" s="24">
        <v>5.4772255750516662E-2</v>
      </c>
      <c r="O106" s="24">
        <v>0.27386127875258304</v>
      </c>
      <c r="P106" s="24">
        <v>0.44721359549995787</v>
      </c>
      <c r="Q106" s="24">
        <v>0</v>
      </c>
      <c r="R106" s="24">
        <v>6.7156533561523318E-2</v>
      </c>
      <c r="S106" s="24">
        <v>3.9032185343906935E-2</v>
      </c>
      <c r="T106" s="24">
        <v>0.12766479546061121</v>
      </c>
      <c r="U106" s="24">
        <v>5.1639777949432156E-2</v>
      </c>
      <c r="V106" s="24">
        <v>0.24782386218172492</v>
      </c>
      <c r="W106" s="24">
        <v>0.16545895765012861</v>
      </c>
      <c r="X106" s="24">
        <v>0.11220516922138658</v>
      </c>
      <c r="Y106" s="24">
        <v>7.2938330115241881E-2</v>
      </c>
      <c r="Z106" s="24">
        <v>4.0824829046386339E-2</v>
      </c>
      <c r="AA106" s="24">
        <v>7.527726527090807E-2</v>
      </c>
      <c r="AB106" s="24">
        <v>0.24182638400306972</v>
      </c>
      <c r="AC106" s="24">
        <v>7.2018516137634103E-2</v>
      </c>
      <c r="AD106" s="24">
        <v>2.4323767777952469E-16</v>
      </c>
      <c r="AE106" s="24">
        <v>2.5210227201585403E-2</v>
      </c>
      <c r="AF106" s="24">
        <v>1.5422926656982645E-2</v>
      </c>
      <c r="AG106" s="24">
        <v>1.6163759086228531E-2</v>
      </c>
      <c r="AH106" s="118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5"/>
    </row>
    <row r="107" spans="1:45">
      <c r="A107" s="34"/>
      <c r="B107" s="2" t="s">
        <v>87</v>
      </c>
      <c r="C107" s="32"/>
      <c r="D107" s="12">
        <v>1.9237047298109964E-2</v>
      </c>
      <c r="E107" s="12">
        <v>9.5610011182026014E-2</v>
      </c>
      <c r="F107" s="12">
        <v>7.6612369889624013E-2</v>
      </c>
      <c r="G107" s="12">
        <v>4.1870090229269408E-2</v>
      </c>
      <c r="H107" s="12">
        <v>4.0258032055936518E-2</v>
      </c>
      <c r="I107" s="12">
        <v>6.6202425480626451E-2</v>
      </c>
      <c r="J107" s="12">
        <v>0.17095683171824261</v>
      </c>
      <c r="K107" s="12">
        <v>6.242533441374163E-2</v>
      </c>
      <c r="L107" s="12">
        <v>2.2112516161774974E-16</v>
      </c>
      <c r="M107" s="12" t="s">
        <v>779</v>
      </c>
      <c r="N107" s="12">
        <v>4.3817804600413332E-2</v>
      </c>
      <c r="O107" s="12">
        <v>0.21908902300206642</v>
      </c>
      <c r="P107" s="12">
        <v>0.37267799624996489</v>
      </c>
      <c r="Q107" s="12">
        <v>0</v>
      </c>
      <c r="R107" s="12">
        <v>5.2671791028645741E-2</v>
      </c>
      <c r="S107" s="12">
        <v>3.2553175220045728E-2</v>
      </c>
      <c r="T107" s="12">
        <v>0.13617578182465195</v>
      </c>
      <c r="U107" s="12">
        <v>3.872983346207412E-2</v>
      </c>
      <c r="V107" s="12">
        <v>0.18067353257476906</v>
      </c>
      <c r="W107" s="12">
        <v>0.12004277459501472</v>
      </c>
      <c r="X107" s="12">
        <v>9.9737928196788075E-2</v>
      </c>
      <c r="Y107" s="12">
        <v>6.0279611665489161E-2</v>
      </c>
      <c r="Z107" s="12">
        <v>4.0155569553822629E-2</v>
      </c>
      <c r="AA107" s="12">
        <v>6.3614590369781468E-2</v>
      </c>
      <c r="AB107" s="12">
        <v>0.16229958657924143</v>
      </c>
      <c r="AC107" s="12">
        <v>6.2443800119335931E-2</v>
      </c>
      <c r="AD107" s="12">
        <v>1.2801983041027614E-16</v>
      </c>
      <c r="AE107" s="12">
        <v>2.0892453481976853E-2</v>
      </c>
      <c r="AF107" s="12">
        <v>1.6904925089860409E-2</v>
      </c>
      <c r="AG107" s="12">
        <v>1.2659584723836523E-2</v>
      </c>
      <c r="AH107" s="118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5"/>
    </row>
    <row r="108" spans="1:45">
      <c r="A108" s="34"/>
      <c r="B108" s="2" t="s">
        <v>280</v>
      </c>
      <c r="C108" s="32"/>
      <c r="D108" s="12">
        <v>-0.12158135418992533</v>
      </c>
      <c r="E108" s="12">
        <v>5.1387029627677494E-2</v>
      </c>
      <c r="F108" s="12">
        <v>6.5221069491199435E-2</v>
      </c>
      <c r="G108" s="12">
        <v>2.371894990063339E-2</v>
      </c>
      <c r="H108" s="12">
        <v>2.1791877045090984</v>
      </c>
      <c r="I108" s="12">
        <v>2.3718949900633168E-2</v>
      </c>
      <c r="J108" s="12">
        <v>-8.8336772993895418E-2</v>
      </c>
      <c r="K108" s="12">
        <v>-6.4818905225907941E-2</v>
      </c>
      <c r="L108" s="12">
        <v>-8.6953369007543357E-2</v>
      </c>
      <c r="M108" s="12" t="s">
        <v>779</v>
      </c>
      <c r="N108" s="12">
        <v>3.7552989764155331E-2</v>
      </c>
      <c r="O108" s="12">
        <v>3.7552989764155331E-2</v>
      </c>
      <c r="P108" s="12">
        <v>-3.9491298264109354E-3</v>
      </c>
      <c r="Q108" s="12">
        <v>-3.9491298264109354E-3</v>
      </c>
      <c r="R108" s="12">
        <v>5.8304049559438464E-2</v>
      </c>
      <c r="S108" s="12">
        <v>-4.7555035267641266E-3</v>
      </c>
      <c r="T108" s="12">
        <v>-0.22183525767688339</v>
      </c>
      <c r="U108" s="12">
        <v>0.1067231890817657</v>
      </c>
      <c r="V108" s="12">
        <v>0.13854148076786665</v>
      </c>
      <c r="W108" s="12">
        <v>0.14407509671327512</v>
      </c>
      <c r="X108" s="12">
        <v>-6.6202309212260224E-2</v>
      </c>
      <c r="Y108" s="12">
        <v>4.351294091702318E-3</v>
      </c>
      <c r="Z108" s="12">
        <v>-0.15612356832515373</v>
      </c>
      <c r="AA108" s="12">
        <v>-1.7783169689932876E-2</v>
      </c>
      <c r="AB108" s="12">
        <v>0.23676316379887319</v>
      </c>
      <c r="AC108" s="12">
        <v>-4.2684441444272636E-2</v>
      </c>
      <c r="AD108" s="12">
        <v>0.57708054444151635</v>
      </c>
      <c r="AE108" s="12">
        <v>1.5844861189979742E-3</v>
      </c>
      <c r="AF108" s="12">
        <v>-0.24272465787080177</v>
      </c>
      <c r="AG108" s="12">
        <v>5.9798211811265212E-2</v>
      </c>
      <c r="AH108" s="118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5"/>
    </row>
    <row r="109" spans="1:45">
      <c r="A109" s="34"/>
      <c r="B109" s="56" t="s">
        <v>281</v>
      </c>
      <c r="C109" s="57"/>
      <c r="D109" s="55">
        <v>1.18</v>
      </c>
      <c r="E109" s="55">
        <v>0.22</v>
      </c>
      <c r="F109" s="55">
        <v>0.34</v>
      </c>
      <c r="G109" s="55">
        <v>0</v>
      </c>
      <c r="H109" s="55">
        <v>17.510000000000002</v>
      </c>
      <c r="I109" s="55">
        <v>0</v>
      </c>
      <c r="J109" s="55">
        <v>0.91</v>
      </c>
      <c r="K109" s="55">
        <v>0.72</v>
      </c>
      <c r="L109" s="55">
        <v>0.9</v>
      </c>
      <c r="M109" s="55">
        <v>8.5399999999999991</v>
      </c>
      <c r="N109" s="55">
        <v>0.11</v>
      </c>
      <c r="O109" s="55">
        <v>0.11</v>
      </c>
      <c r="P109" s="55" t="s">
        <v>282</v>
      </c>
      <c r="Q109" s="55">
        <v>0.22</v>
      </c>
      <c r="R109" s="55">
        <v>0.28000000000000003</v>
      </c>
      <c r="S109" s="55">
        <v>0.23</v>
      </c>
      <c r="T109" s="55">
        <v>1.99</v>
      </c>
      <c r="U109" s="55">
        <v>0.67</v>
      </c>
      <c r="V109" s="55">
        <v>0.93</v>
      </c>
      <c r="W109" s="55">
        <v>0.98</v>
      </c>
      <c r="X109" s="55">
        <v>0.73</v>
      </c>
      <c r="Y109" s="55">
        <v>0.16</v>
      </c>
      <c r="Z109" s="55">
        <v>1.46</v>
      </c>
      <c r="AA109" s="55">
        <v>0.34</v>
      </c>
      <c r="AB109" s="55">
        <v>1.73</v>
      </c>
      <c r="AC109" s="55">
        <v>0.54</v>
      </c>
      <c r="AD109" s="55">
        <v>4.5</v>
      </c>
      <c r="AE109" s="55">
        <v>0.18</v>
      </c>
      <c r="AF109" s="55">
        <v>2.16</v>
      </c>
      <c r="AG109" s="55">
        <v>0.28999999999999998</v>
      </c>
      <c r="AH109" s="118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5"/>
    </row>
    <row r="110" spans="1:45">
      <c r="B110" s="35" t="s">
        <v>357</v>
      </c>
      <c r="C110" s="19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S110" s="75"/>
    </row>
    <row r="111" spans="1:45">
      <c r="AS111" s="75"/>
    </row>
    <row r="112" spans="1:45" ht="15">
      <c r="B112" s="38" t="s">
        <v>647</v>
      </c>
      <c r="AS112" s="31" t="s">
        <v>67</v>
      </c>
    </row>
    <row r="113" spans="1:45" ht="15">
      <c r="A113" s="27" t="s">
        <v>16</v>
      </c>
      <c r="B113" s="17" t="s">
        <v>128</v>
      </c>
      <c r="C113" s="14" t="s">
        <v>129</v>
      </c>
      <c r="D113" s="15" t="s">
        <v>239</v>
      </c>
      <c r="E113" s="16" t="s">
        <v>239</v>
      </c>
      <c r="F113" s="16" t="s">
        <v>239</v>
      </c>
      <c r="G113" s="16" t="s">
        <v>239</v>
      </c>
      <c r="H113" s="16" t="s">
        <v>239</v>
      </c>
      <c r="I113" s="16" t="s">
        <v>239</v>
      </c>
      <c r="J113" s="16" t="s">
        <v>239</v>
      </c>
      <c r="K113" s="16" t="s">
        <v>239</v>
      </c>
      <c r="L113" s="16" t="s">
        <v>239</v>
      </c>
      <c r="M113" s="16" t="s">
        <v>239</v>
      </c>
      <c r="N113" s="16" t="s">
        <v>239</v>
      </c>
      <c r="O113" s="16" t="s">
        <v>239</v>
      </c>
      <c r="P113" s="16" t="s">
        <v>239</v>
      </c>
      <c r="Q113" s="16" t="s">
        <v>239</v>
      </c>
      <c r="R113" s="16" t="s">
        <v>239</v>
      </c>
      <c r="S113" s="16" t="s">
        <v>239</v>
      </c>
      <c r="T113" s="16" t="s">
        <v>239</v>
      </c>
      <c r="U113" s="16" t="s">
        <v>239</v>
      </c>
      <c r="V113" s="16" t="s">
        <v>239</v>
      </c>
      <c r="W113" s="16" t="s">
        <v>239</v>
      </c>
      <c r="X113" s="16" t="s">
        <v>239</v>
      </c>
      <c r="Y113" s="16" t="s">
        <v>239</v>
      </c>
      <c r="Z113" s="16" t="s">
        <v>239</v>
      </c>
      <c r="AA113" s="16" t="s">
        <v>239</v>
      </c>
      <c r="AB113" s="16" t="s">
        <v>239</v>
      </c>
      <c r="AC113" s="16" t="s">
        <v>239</v>
      </c>
      <c r="AD113" s="16" t="s">
        <v>239</v>
      </c>
      <c r="AE113" s="16" t="s">
        <v>239</v>
      </c>
      <c r="AF113" s="16" t="s">
        <v>239</v>
      </c>
      <c r="AG113" s="118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1</v>
      </c>
    </row>
    <row r="114" spans="1:45">
      <c r="A114" s="34"/>
      <c r="B114" s="18" t="s">
        <v>240</v>
      </c>
      <c r="C114" s="7" t="s">
        <v>240</v>
      </c>
      <c r="D114" s="116" t="s">
        <v>243</v>
      </c>
      <c r="E114" s="117" t="s">
        <v>244</v>
      </c>
      <c r="F114" s="117" t="s">
        <v>245</v>
      </c>
      <c r="G114" s="117" t="s">
        <v>246</v>
      </c>
      <c r="H114" s="117" t="s">
        <v>289</v>
      </c>
      <c r="I114" s="117" t="s">
        <v>247</v>
      </c>
      <c r="J114" s="117" t="s">
        <v>248</v>
      </c>
      <c r="K114" s="117" t="s">
        <v>249</v>
      </c>
      <c r="L114" s="117" t="s">
        <v>250</v>
      </c>
      <c r="M114" s="117" t="s">
        <v>251</v>
      </c>
      <c r="N114" s="117" t="s">
        <v>252</v>
      </c>
      <c r="O114" s="117" t="s">
        <v>253</v>
      </c>
      <c r="P114" s="117" t="s">
        <v>254</v>
      </c>
      <c r="Q114" s="117" t="s">
        <v>255</v>
      </c>
      <c r="R114" s="117" t="s">
        <v>256</v>
      </c>
      <c r="S114" s="117" t="s">
        <v>257</v>
      </c>
      <c r="T114" s="117" t="s">
        <v>258</v>
      </c>
      <c r="U114" s="117" t="s">
        <v>260</v>
      </c>
      <c r="V114" s="117" t="s">
        <v>261</v>
      </c>
      <c r="W114" s="117" t="s">
        <v>262</v>
      </c>
      <c r="X114" s="117" t="s">
        <v>263</v>
      </c>
      <c r="Y114" s="117" t="s">
        <v>264</v>
      </c>
      <c r="Z114" s="117" t="s">
        <v>265</v>
      </c>
      <c r="AA114" s="117" t="s">
        <v>266</v>
      </c>
      <c r="AB114" s="117" t="s">
        <v>267</v>
      </c>
      <c r="AC114" s="117" t="s">
        <v>316</v>
      </c>
      <c r="AD114" s="117" t="s">
        <v>268</v>
      </c>
      <c r="AE114" s="117" t="s">
        <v>269</v>
      </c>
      <c r="AF114" s="117" t="s">
        <v>270</v>
      </c>
      <c r="AG114" s="118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 t="s">
        <v>3</v>
      </c>
    </row>
    <row r="115" spans="1:45">
      <c r="A115" s="34"/>
      <c r="B115" s="18"/>
      <c r="C115" s="7"/>
      <c r="D115" s="8" t="s">
        <v>351</v>
      </c>
      <c r="E115" s="9" t="s">
        <v>351</v>
      </c>
      <c r="F115" s="9" t="s">
        <v>352</v>
      </c>
      <c r="G115" s="9" t="s">
        <v>351</v>
      </c>
      <c r="H115" s="9" t="s">
        <v>352</v>
      </c>
      <c r="I115" s="9" t="s">
        <v>351</v>
      </c>
      <c r="J115" s="9" t="s">
        <v>352</v>
      </c>
      <c r="K115" s="9" t="s">
        <v>351</v>
      </c>
      <c r="L115" s="9" t="s">
        <v>351</v>
      </c>
      <c r="M115" s="9" t="s">
        <v>131</v>
      </c>
      <c r="N115" s="9" t="s">
        <v>351</v>
      </c>
      <c r="O115" s="9" t="s">
        <v>351</v>
      </c>
      <c r="P115" s="9" t="s">
        <v>351</v>
      </c>
      <c r="Q115" s="9" t="s">
        <v>338</v>
      </c>
      <c r="R115" s="9" t="s">
        <v>351</v>
      </c>
      <c r="S115" s="9" t="s">
        <v>352</v>
      </c>
      <c r="T115" s="9" t="s">
        <v>351</v>
      </c>
      <c r="U115" s="9" t="s">
        <v>352</v>
      </c>
      <c r="V115" s="9" t="s">
        <v>351</v>
      </c>
      <c r="W115" s="9" t="s">
        <v>351</v>
      </c>
      <c r="X115" s="9" t="s">
        <v>352</v>
      </c>
      <c r="Y115" s="9" t="s">
        <v>351</v>
      </c>
      <c r="Z115" s="9" t="s">
        <v>351</v>
      </c>
      <c r="AA115" s="9" t="s">
        <v>351</v>
      </c>
      <c r="AB115" s="9" t="s">
        <v>351</v>
      </c>
      <c r="AC115" s="9" t="s">
        <v>351</v>
      </c>
      <c r="AD115" s="9" t="s">
        <v>131</v>
      </c>
      <c r="AE115" s="9" t="s">
        <v>351</v>
      </c>
      <c r="AF115" s="9" t="s">
        <v>358</v>
      </c>
      <c r="AG115" s="118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>
        <v>2</v>
      </c>
    </row>
    <row r="116" spans="1:45">
      <c r="A116" s="34"/>
      <c r="B116" s="18"/>
      <c r="C116" s="7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 t="s">
        <v>339</v>
      </c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118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3</v>
      </c>
    </row>
    <row r="117" spans="1:45">
      <c r="A117" s="34"/>
      <c r="B117" s="17">
        <v>1</v>
      </c>
      <c r="C117" s="13">
        <v>1</v>
      </c>
      <c r="D117" s="108" t="s">
        <v>335</v>
      </c>
      <c r="E117" s="108">
        <v>0.37</v>
      </c>
      <c r="F117" s="21">
        <v>0.21</v>
      </c>
      <c r="G117" s="20">
        <v>0.22</v>
      </c>
      <c r="H117" s="109">
        <v>0.35472250726451016</v>
      </c>
      <c r="I117" s="108">
        <v>0.2</v>
      </c>
      <c r="J117" s="21">
        <v>0.2</v>
      </c>
      <c r="K117" s="20">
        <v>0.20100000000000001</v>
      </c>
      <c r="L117" s="108">
        <v>0.2</v>
      </c>
      <c r="M117" s="108" t="s">
        <v>120</v>
      </c>
      <c r="N117" s="108">
        <v>0.2</v>
      </c>
      <c r="O117" s="108">
        <v>0.1</v>
      </c>
      <c r="P117" s="108">
        <v>0.3</v>
      </c>
      <c r="Q117" s="108">
        <v>0.2</v>
      </c>
      <c r="R117" s="20">
        <v>0.21</v>
      </c>
      <c r="S117" s="20">
        <v>0.20507030756069428</v>
      </c>
      <c r="T117" s="20">
        <v>0.21199999999999999</v>
      </c>
      <c r="U117" s="108">
        <v>0.37</v>
      </c>
      <c r="V117" s="20">
        <v>0.20799999999999999</v>
      </c>
      <c r="W117" s="20">
        <v>0.21199999999999999</v>
      </c>
      <c r="X117" s="20">
        <v>0.21</v>
      </c>
      <c r="Y117" s="20">
        <v>0.223</v>
      </c>
      <c r="Z117" s="108">
        <v>0.2</v>
      </c>
      <c r="AA117" s="20">
        <v>0.23</v>
      </c>
      <c r="AB117" s="20">
        <v>0.214</v>
      </c>
      <c r="AC117" s="20">
        <v>0.25</v>
      </c>
      <c r="AD117" s="108">
        <v>10</v>
      </c>
      <c r="AE117" s="20">
        <v>0.20000000000000004</v>
      </c>
      <c r="AF117" s="20">
        <v>0.20499999999999999</v>
      </c>
      <c r="AG117" s="118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1</v>
      </c>
    </row>
    <row r="118" spans="1:45">
      <c r="A118" s="34"/>
      <c r="B118" s="18">
        <v>1</v>
      </c>
      <c r="C118" s="7">
        <v>2</v>
      </c>
      <c r="D118" s="110" t="s">
        <v>335</v>
      </c>
      <c r="E118" s="110">
        <v>0.33</v>
      </c>
      <c r="F118" s="22">
        <v>0.21</v>
      </c>
      <c r="G118" s="9">
        <v>0.23</v>
      </c>
      <c r="H118" s="111">
        <v>0.32515622037785624</v>
      </c>
      <c r="I118" s="110">
        <v>0.2</v>
      </c>
      <c r="J118" s="22">
        <v>0.21</v>
      </c>
      <c r="K118" s="9">
        <v>0.184</v>
      </c>
      <c r="L118" s="110">
        <v>0.2</v>
      </c>
      <c r="M118" s="110" t="s">
        <v>120</v>
      </c>
      <c r="N118" s="110">
        <v>0.2</v>
      </c>
      <c r="O118" s="110">
        <v>0.1</v>
      </c>
      <c r="P118" s="110">
        <v>0.3</v>
      </c>
      <c r="Q118" s="110">
        <v>0.2</v>
      </c>
      <c r="R118" s="9">
        <v>0.21</v>
      </c>
      <c r="S118" s="9">
        <v>0.2147557101430568</v>
      </c>
      <c r="T118" s="9">
        <v>0.223</v>
      </c>
      <c r="U118" s="110">
        <v>0.31</v>
      </c>
      <c r="V118" s="9">
        <v>0.19700000000000001</v>
      </c>
      <c r="W118" s="9">
        <v>0.21199999999999999</v>
      </c>
      <c r="X118" s="9">
        <v>0.22</v>
      </c>
      <c r="Y118" s="9">
        <v>0.216</v>
      </c>
      <c r="Z118" s="110">
        <v>0.2</v>
      </c>
      <c r="AA118" s="9">
        <v>0.24</v>
      </c>
      <c r="AB118" s="9">
        <v>0.22500000000000001</v>
      </c>
      <c r="AC118" s="9">
        <v>0.24</v>
      </c>
      <c r="AD118" s="110">
        <v>9</v>
      </c>
      <c r="AE118" s="112">
        <v>0.21666666666666667</v>
      </c>
      <c r="AF118" s="9">
        <v>0.18</v>
      </c>
      <c r="AG118" s="118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 t="e">
        <v>#N/A</v>
      </c>
    </row>
    <row r="119" spans="1:45">
      <c r="A119" s="34"/>
      <c r="B119" s="18">
        <v>1</v>
      </c>
      <c r="C119" s="7">
        <v>3</v>
      </c>
      <c r="D119" s="110" t="s">
        <v>335</v>
      </c>
      <c r="E119" s="110">
        <v>0.36</v>
      </c>
      <c r="F119" s="22">
        <v>0.21</v>
      </c>
      <c r="G119" s="9">
        <v>0.24</v>
      </c>
      <c r="H119" s="111">
        <v>0.35680998883591403</v>
      </c>
      <c r="I119" s="110">
        <v>0.2</v>
      </c>
      <c r="J119" s="22">
        <v>0.21</v>
      </c>
      <c r="K119" s="22">
        <v>0.188</v>
      </c>
      <c r="L119" s="111">
        <v>0.2</v>
      </c>
      <c r="M119" s="111" t="s">
        <v>120</v>
      </c>
      <c r="N119" s="111">
        <v>0.2</v>
      </c>
      <c r="O119" s="111">
        <v>0.1</v>
      </c>
      <c r="P119" s="111">
        <v>0.3</v>
      </c>
      <c r="Q119" s="111" t="s">
        <v>120</v>
      </c>
      <c r="R119" s="10">
        <v>0.22</v>
      </c>
      <c r="S119" s="10">
        <v>0.19765180983755329</v>
      </c>
      <c r="T119" s="10">
        <v>0.223</v>
      </c>
      <c r="U119" s="111">
        <v>0.32</v>
      </c>
      <c r="V119" s="10">
        <v>0.20599999999999999</v>
      </c>
      <c r="W119" s="10">
        <v>0.19800000000000001</v>
      </c>
      <c r="X119" s="10">
        <v>0.22</v>
      </c>
      <c r="Y119" s="10">
        <v>0.22500000000000001</v>
      </c>
      <c r="Z119" s="111">
        <v>0.2</v>
      </c>
      <c r="AA119" s="10">
        <v>0.23</v>
      </c>
      <c r="AB119" s="10">
        <v>0.21</v>
      </c>
      <c r="AC119" s="10">
        <v>0.24</v>
      </c>
      <c r="AD119" s="111">
        <v>9</v>
      </c>
      <c r="AE119" s="10">
        <v>0.20333333333333337</v>
      </c>
      <c r="AF119" s="10">
        <v>0.191</v>
      </c>
      <c r="AG119" s="118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1">
        <v>16</v>
      </c>
    </row>
    <row r="120" spans="1:45">
      <c r="A120" s="34"/>
      <c r="B120" s="18">
        <v>1</v>
      </c>
      <c r="C120" s="7">
        <v>4</v>
      </c>
      <c r="D120" s="110" t="s">
        <v>335</v>
      </c>
      <c r="E120" s="110">
        <v>0.36</v>
      </c>
      <c r="F120" s="22">
        <v>0.22</v>
      </c>
      <c r="G120" s="9">
        <v>0.22</v>
      </c>
      <c r="H120" s="111">
        <v>0.32010747389421501</v>
      </c>
      <c r="I120" s="110">
        <v>0.2</v>
      </c>
      <c r="J120" s="22">
        <v>0.19</v>
      </c>
      <c r="K120" s="22">
        <v>0.19600000000000001</v>
      </c>
      <c r="L120" s="111">
        <v>0.2</v>
      </c>
      <c r="M120" s="111" t="s">
        <v>120</v>
      </c>
      <c r="N120" s="111">
        <v>0.2</v>
      </c>
      <c r="O120" s="111">
        <v>0.1</v>
      </c>
      <c r="P120" s="111">
        <v>0.3</v>
      </c>
      <c r="Q120" s="111">
        <v>0.2</v>
      </c>
      <c r="R120" s="10">
        <v>0.21</v>
      </c>
      <c r="S120" s="10">
        <v>0.21036176221943428</v>
      </c>
      <c r="T120" s="10">
        <v>0.20799999999999999</v>
      </c>
      <c r="U120" s="111">
        <v>0.36</v>
      </c>
      <c r="V120" s="10">
        <v>0.193</v>
      </c>
      <c r="W120" s="10">
        <v>0.20100000000000001</v>
      </c>
      <c r="X120" s="10">
        <v>0.24</v>
      </c>
      <c r="Y120" s="10">
        <v>0.222</v>
      </c>
      <c r="Z120" s="111">
        <v>0.2</v>
      </c>
      <c r="AA120" s="10">
        <v>0.24</v>
      </c>
      <c r="AB120" s="10">
        <v>0.221</v>
      </c>
      <c r="AC120" s="10">
        <v>0.24</v>
      </c>
      <c r="AD120" s="111">
        <v>9</v>
      </c>
      <c r="AE120" s="10">
        <v>0.20000000000000004</v>
      </c>
      <c r="AF120" s="10">
        <v>0.17599999999999999</v>
      </c>
      <c r="AG120" s="118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1">
        <v>0.21264501883853418</v>
      </c>
    </row>
    <row r="121" spans="1:45">
      <c r="A121" s="34"/>
      <c r="B121" s="18">
        <v>1</v>
      </c>
      <c r="C121" s="7">
        <v>5</v>
      </c>
      <c r="D121" s="110" t="s">
        <v>335</v>
      </c>
      <c r="E121" s="110">
        <v>0.4</v>
      </c>
      <c r="F121" s="9">
        <v>0.22</v>
      </c>
      <c r="G121" s="9">
        <v>0.22</v>
      </c>
      <c r="H121" s="110">
        <v>0.39047525951343598</v>
      </c>
      <c r="I121" s="110">
        <v>0.2</v>
      </c>
      <c r="J121" s="9">
        <v>0.2</v>
      </c>
      <c r="K121" s="9">
        <v>0.184</v>
      </c>
      <c r="L121" s="110">
        <v>0.2</v>
      </c>
      <c r="M121" s="110" t="s">
        <v>120</v>
      </c>
      <c r="N121" s="110">
        <v>0.2</v>
      </c>
      <c r="O121" s="110">
        <v>0.1</v>
      </c>
      <c r="P121" s="110">
        <v>0.3</v>
      </c>
      <c r="Q121" s="110" t="s">
        <v>120</v>
      </c>
      <c r="R121" s="9">
        <v>0.21</v>
      </c>
      <c r="S121" s="9">
        <v>0.20081612460125328</v>
      </c>
      <c r="T121" s="9">
        <v>0.22</v>
      </c>
      <c r="U121" s="110">
        <v>0.38</v>
      </c>
      <c r="V121" s="9">
        <v>0.19600000000000001</v>
      </c>
      <c r="W121" s="9">
        <v>0.214</v>
      </c>
      <c r="X121" s="9">
        <v>0.22</v>
      </c>
      <c r="Y121" s="9">
        <v>0.222</v>
      </c>
      <c r="Z121" s="110">
        <v>0.2</v>
      </c>
      <c r="AA121" s="9">
        <v>0.24</v>
      </c>
      <c r="AB121" s="9">
        <v>0.219</v>
      </c>
      <c r="AC121" s="9">
        <v>0.24</v>
      </c>
      <c r="AD121" s="110">
        <v>8</v>
      </c>
      <c r="AE121" s="9">
        <v>0.19666666666666668</v>
      </c>
      <c r="AF121" s="9">
        <v>0.187</v>
      </c>
      <c r="AG121" s="118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1">
        <v>87</v>
      </c>
    </row>
    <row r="122" spans="1:45">
      <c r="A122" s="34"/>
      <c r="B122" s="18">
        <v>1</v>
      </c>
      <c r="C122" s="7">
        <v>6</v>
      </c>
      <c r="D122" s="110" t="s">
        <v>335</v>
      </c>
      <c r="E122" s="110">
        <v>0.32</v>
      </c>
      <c r="F122" s="9">
        <v>0.21</v>
      </c>
      <c r="G122" s="9">
        <v>0.25</v>
      </c>
      <c r="H122" s="110">
        <v>0.38481187139547401</v>
      </c>
      <c r="I122" s="110">
        <v>0.2</v>
      </c>
      <c r="J122" s="9">
        <v>0.2</v>
      </c>
      <c r="K122" s="9">
        <v>0.182</v>
      </c>
      <c r="L122" s="110">
        <v>0.2</v>
      </c>
      <c r="M122" s="110" t="s">
        <v>120</v>
      </c>
      <c r="N122" s="110">
        <v>0.2</v>
      </c>
      <c r="O122" s="110">
        <v>0.1</v>
      </c>
      <c r="P122" s="110">
        <v>0.3</v>
      </c>
      <c r="Q122" s="110">
        <v>0.2</v>
      </c>
      <c r="R122" s="9">
        <v>0.2</v>
      </c>
      <c r="S122" s="9">
        <v>0.20826609413728828</v>
      </c>
      <c r="T122" s="9">
        <v>0.21299999999999999</v>
      </c>
      <c r="U122" s="110">
        <v>0.33</v>
      </c>
      <c r="V122" s="9">
        <v>0.20899999999999999</v>
      </c>
      <c r="W122" s="9">
        <v>0.21</v>
      </c>
      <c r="X122" s="9">
        <v>0.22</v>
      </c>
      <c r="Y122" s="9">
        <v>0.21199999999999999</v>
      </c>
      <c r="Z122" s="110">
        <v>0.2</v>
      </c>
      <c r="AA122" s="9">
        <v>0.25</v>
      </c>
      <c r="AB122" s="9">
        <v>0.22700000000000001</v>
      </c>
      <c r="AC122" s="9">
        <v>0.23</v>
      </c>
      <c r="AD122" s="110">
        <v>9</v>
      </c>
      <c r="AE122" s="9">
        <v>0.19666666666666668</v>
      </c>
      <c r="AF122" s="9">
        <v>0.186</v>
      </c>
      <c r="AG122" s="118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5"/>
    </row>
    <row r="123" spans="1:45">
      <c r="A123" s="34"/>
      <c r="B123" s="19" t="s">
        <v>277</v>
      </c>
      <c r="C123" s="11"/>
      <c r="D123" s="23" t="s">
        <v>779</v>
      </c>
      <c r="E123" s="23">
        <v>0.35666666666666663</v>
      </c>
      <c r="F123" s="23">
        <v>0.21333333333333335</v>
      </c>
      <c r="G123" s="23">
        <v>0.22999999999999998</v>
      </c>
      <c r="H123" s="23">
        <v>0.35534722021356752</v>
      </c>
      <c r="I123" s="23">
        <v>0.19999999999999998</v>
      </c>
      <c r="J123" s="23">
        <v>0.20166666666666666</v>
      </c>
      <c r="K123" s="23">
        <v>0.18916666666666662</v>
      </c>
      <c r="L123" s="23">
        <v>0.19999999999999998</v>
      </c>
      <c r="M123" s="23" t="s">
        <v>779</v>
      </c>
      <c r="N123" s="23">
        <v>0.19999999999999998</v>
      </c>
      <c r="O123" s="23">
        <v>9.9999999999999992E-2</v>
      </c>
      <c r="P123" s="23">
        <v>0.3</v>
      </c>
      <c r="Q123" s="23">
        <v>0.2</v>
      </c>
      <c r="R123" s="23">
        <v>0.21</v>
      </c>
      <c r="S123" s="23">
        <v>0.20615363474988002</v>
      </c>
      <c r="T123" s="23">
        <v>0.21650000000000003</v>
      </c>
      <c r="U123" s="23">
        <v>0.34499999999999997</v>
      </c>
      <c r="V123" s="23">
        <v>0.20150000000000001</v>
      </c>
      <c r="W123" s="23">
        <v>0.20783333333333331</v>
      </c>
      <c r="X123" s="23">
        <v>0.22166666666666668</v>
      </c>
      <c r="Y123" s="23">
        <v>0.22</v>
      </c>
      <c r="Z123" s="23">
        <v>0.19999999999999998</v>
      </c>
      <c r="AA123" s="23">
        <v>0.23833333333333331</v>
      </c>
      <c r="AB123" s="23">
        <v>0.21933333333333335</v>
      </c>
      <c r="AC123" s="23">
        <v>0.24</v>
      </c>
      <c r="AD123" s="23">
        <v>9</v>
      </c>
      <c r="AE123" s="23">
        <v>0.20222222222222228</v>
      </c>
      <c r="AF123" s="23">
        <v>0.1875</v>
      </c>
      <c r="AG123" s="118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5"/>
    </row>
    <row r="124" spans="1:45">
      <c r="A124" s="34"/>
      <c r="B124" s="2" t="s">
        <v>278</v>
      </c>
      <c r="C124" s="32"/>
      <c r="D124" s="10" t="s">
        <v>779</v>
      </c>
      <c r="E124" s="10">
        <v>0.36</v>
      </c>
      <c r="F124" s="10">
        <v>0.21</v>
      </c>
      <c r="G124" s="10">
        <v>0.22500000000000001</v>
      </c>
      <c r="H124" s="10">
        <v>0.35576624805021206</v>
      </c>
      <c r="I124" s="10">
        <v>0.2</v>
      </c>
      <c r="J124" s="10">
        <v>0.2</v>
      </c>
      <c r="K124" s="10">
        <v>0.186</v>
      </c>
      <c r="L124" s="10">
        <v>0.2</v>
      </c>
      <c r="M124" s="10" t="s">
        <v>779</v>
      </c>
      <c r="N124" s="10">
        <v>0.2</v>
      </c>
      <c r="O124" s="10">
        <v>0.1</v>
      </c>
      <c r="P124" s="10">
        <v>0.3</v>
      </c>
      <c r="Q124" s="10">
        <v>0.2</v>
      </c>
      <c r="R124" s="10">
        <v>0.21</v>
      </c>
      <c r="S124" s="10">
        <v>0.20666820084899129</v>
      </c>
      <c r="T124" s="10">
        <v>0.2165</v>
      </c>
      <c r="U124" s="10">
        <v>0.34499999999999997</v>
      </c>
      <c r="V124" s="10">
        <v>0.20150000000000001</v>
      </c>
      <c r="W124" s="10">
        <v>0.21099999999999999</v>
      </c>
      <c r="X124" s="10">
        <v>0.22</v>
      </c>
      <c r="Y124" s="10">
        <v>0.222</v>
      </c>
      <c r="Z124" s="10">
        <v>0.2</v>
      </c>
      <c r="AA124" s="10">
        <v>0.24</v>
      </c>
      <c r="AB124" s="10">
        <v>0.22</v>
      </c>
      <c r="AC124" s="10">
        <v>0.24</v>
      </c>
      <c r="AD124" s="10">
        <v>9</v>
      </c>
      <c r="AE124" s="10">
        <v>0.20000000000000004</v>
      </c>
      <c r="AF124" s="10">
        <v>0.1865</v>
      </c>
      <c r="AG124" s="118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5"/>
    </row>
    <row r="125" spans="1:45">
      <c r="A125" s="34"/>
      <c r="B125" s="2" t="s">
        <v>279</v>
      </c>
      <c r="C125" s="32"/>
      <c r="D125" s="24" t="s">
        <v>779</v>
      </c>
      <c r="E125" s="24">
        <v>2.8751811537130433E-2</v>
      </c>
      <c r="F125" s="24">
        <v>5.1639777949432277E-3</v>
      </c>
      <c r="G125" s="24">
        <v>1.2649110640673514E-2</v>
      </c>
      <c r="H125" s="24">
        <v>2.9182223919256067E-2</v>
      </c>
      <c r="I125" s="24">
        <v>3.0404709722440586E-17</v>
      </c>
      <c r="J125" s="24">
        <v>7.5277265270908044E-3</v>
      </c>
      <c r="K125" s="24">
        <v>7.6528861657982851E-3</v>
      </c>
      <c r="L125" s="24">
        <v>3.0404709722440586E-17</v>
      </c>
      <c r="M125" s="24" t="s">
        <v>779</v>
      </c>
      <c r="N125" s="24">
        <v>3.0404709722440586E-17</v>
      </c>
      <c r="O125" s="24">
        <v>1.5202354861220293E-17</v>
      </c>
      <c r="P125" s="24">
        <v>0</v>
      </c>
      <c r="Q125" s="24">
        <v>0</v>
      </c>
      <c r="R125" s="24">
        <v>6.3245553203367553E-3</v>
      </c>
      <c r="S125" s="24">
        <v>6.2946034308564019E-3</v>
      </c>
      <c r="T125" s="24">
        <v>6.3482280992415568E-3</v>
      </c>
      <c r="U125" s="24">
        <v>2.8809720581775861E-2</v>
      </c>
      <c r="V125" s="24">
        <v>6.9498201415576126E-3</v>
      </c>
      <c r="W125" s="24">
        <v>6.6458006791256206E-3</v>
      </c>
      <c r="X125" s="24">
        <v>9.8319208025017483E-3</v>
      </c>
      <c r="Y125" s="24">
        <v>4.9396356140913918E-3</v>
      </c>
      <c r="Z125" s="24">
        <v>3.0404709722440586E-17</v>
      </c>
      <c r="AA125" s="24">
        <v>7.5277265270908044E-3</v>
      </c>
      <c r="AB125" s="24">
        <v>6.4704456312271678E-3</v>
      </c>
      <c r="AC125" s="24">
        <v>6.3245553203367553E-3</v>
      </c>
      <c r="AD125" s="24">
        <v>0.63245553203367588</v>
      </c>
      <c r="AE125" s="24">
        <v>7.5030857849484982E-3</v>
      </c>
      <c r="AF125" s="24">
        <v>1.009455298663591E-2</v>
      </c>
      <c r="AG125" s="200"/>
      <c r="AH125" s="201"/>
      <c r="AI125" s="201"/>
      <c r="AJ125" s="201"/>
      <c r="AK125" s="201"/>
      <c r="AL125" s="201"/>
      <c r="AM125" s="201"/>
      <c r="AN125" s="201"/>
      <c r="AO125" s="201"/>
      <c r="AP125" s="201"/>
      <c r="AQ125" s="201"/>
      <c r="AR125" s="201"/>
      <c r="AS125" s="76"/>
    </row>
    <row r="126" spans="1:45">
      <c r="A126" s="34"/>
      <c r="B126" s="2" t="s">
        <v>87</v>
      </c>
      <c r="C126" s="32"/>
      <c r="D126" s="12" t="s">
        <v>779</v>
      </c>
      <c r="E126" s="12">
        <v>8.0612555711580658E-2</v>
      </c>
      <c r="F126" s="12">
        <v>2.4206145913796377E-2</v>
      </c>
      <c r="G126" s="12">
        <v>5.4996133220319633E-2</v>
      </c>
      <c r="H126" s="12">
        <v>8.21231242549674E-2</v>
      </c>
      <c r="I126" s="12">
        <v>1.5202354861220294E-16</v>
      </c>
      <c r="J126" s="12">
        <v>3.7327569555822171E-2</v>
      </c>
      <c r="K126" s="12">
        <v>4.0455785898493149E-2</v>
      </c>
      <c r="L126" s="12">
        <v>1.5202354861220294E-16</v>
      </c>
      <c r="M126" s="12" t="s">
        <v>779</v>
      </c>
      <c r="N126" s="12">
        <v>1.5202354861220294E-16</v>
      </c>
      <c r="O126" s="12">
        <v>1.5202354861220294E-16</v>
      </c>
      <c r="P126" s="12">
        <v>0</v>
      </c>
      <c r="Q126" s="12">
        <v>0</v>
      </c>
      <c r="R126" s="12">
        <v>3.0116930096841694E-2</v>
      </c>
      <c r="S126" s="12">
        <v>3.0533555416053924E-2</v>
      </c>
      <c r="T126" s="12">
        <v>2.9322069742455225E-2</v>
      </c>
      <c r="U126" s="12">
        <v>8.3506436468915549E-2</v>
      </c>
      <c r="V126" s="12">
        <v>3.4490422538747456E-2</v>
      </c>
      <c r="W126" s="12">
        <v>3.1976587068768027E-2</v>
      </c>
      <c r="X126" s="12">
        <v>4.4354529936098112E-2</v>
      </c>
      <c r="Y126" s="12">
        <v>2.2452889154960871E-2</v>
      </c>
      <c r="Z126" s="12">
        <v>1.5202354861220294E-16</v>
      </c>
      <c r="AA126" s="12">
        <v>3.158486654723415E-2</v>
      </c>
      <c r="AB126" s="12">
        <v>2.9500511996476447E-2</v>
      </c>
      <c r="AC126" s="12">
        <v>2.635231383473648E-2</v>
      </c>
      <c r="AD126" s="12">
        <v>7.0272836892630655E-2</v>
      </c>
      <c r="AE126" s="12">
        <v>3.7103171464031026E-2</v>
      </c>
      <c r="AF126" s="12">
        <v>5.3837615928724852E-2</v>
      </c>
      <c r="AG126" s="118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5"/>
    </row>
    <row r="127" spans="1:45">
      <c r="A127" s="34"/>
      <c r="B127" s="2" t="s">
        <v>280</v>
      </c>
      <c r="C127" s="32"/>
      <c r="D127" s="12" t="s">
        <v>779</v>
      </c>
      <c r="E127" s="12">
        <v>0.67728672232614628</v>
      </c>
      <c r="F127" s="12">
        <v>3.2369180268541076E-3</v>
      </c>
      <c r="G127" s="12">
        <v>8.1614802247701901E-2</v>
      </c>
      <c r="H127" s="12">
        <v>0.67108179704594972</v>
      </c>
      <c r="I127" s="12">
        <v>-5.9465389349824482E-2</v>
      </c>
      <c r="J127" s="12">
        <v>-5.1627600927739659E-2</v>
      </c>
      <c r="K127" s="12">
        <v>-0.11041101409337584</v>
      </c>
      <c r="L127" s="12">
        <v>-5.9465389349824482E-2</v>
      </c>
      <c r="M127" s="12" t="s">
        <v>779</v>
      </c>
      <c r="N127" s="12">
        <v>-5.9465389349824482E-2</v>
      </c>
      <c r="O127" s="12">
        <v>-0.52973269467491224</v>
      </c>
      <c r="P127" s="12">
        <v>0.41080191597526339</v>
      </c>
      <c r="Q127" s="12">
        <v>-5.9465389349824371E-2</v>
      </c>
      <c r="R127" s="12">
        <v>-1.2438658817315651E-2</v>
      </c>
      <c r="S127" s="12">
        <v>-3.0526857032015409E-2</v>
      </c>
      <c r="T127" s="12">
        <v>1.8128716028815273E-2</v>
      </c>
      <c r="U127" s="12">
        <v>0.62242220337155274</v>
      </c>
      <c r="V127" s="12">
        <v>-5.241137976994803E-2</v>
      </c>
      <c r="W127" s="12">
        <v>-2.2627783766025922E-2</v>
      </c>
      <c r="X127" s="12">
        <v>4.2425860137278004E-2</v>
      </c>
      <c r="Y127" s="12">
        <v>3.458807171519318E-2</v>
      </c>
      <c r="Z127" s="12">
        <v>-5.9465389349824482E-2</v>
      </c>
      <c r="AA127" s="12">
        <v>0.1208037443581258</v>
      </c>
      <c r="AB127" s="12">
        <v>3.1452956346359251E-2</v>
      </c>
      <c r="AC127" s="12">
        <v>0.12864153278021062</v>
      </c>
      <c r="AD127" s="12">
        <v>41.324057479257903</v>
      </c>
      <c r="AE127" s="12">
        <v>-4.9015004787044458E-2</v>
      </c>
      <c r="AF127" s="12">
        <v>-0.11824880251546033</v>
      </c>
      <c r="AG127" s="118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5"/>
    </row>
    <row r="128" spans="1:45">
      <c r="A128" s="34"/>
      <c r="B128" s="56" t="s">
        <v>281</v>
      </c>
      <c r="C128" s="57"/>
      <c r="D128" s="55">
        <v>4.16</v>
      </c>
      <c r="E128" s="55">
        <v>6.37</v>
      </c>
      <c r="F128" s="55">
        <v>0.14000000000000001</v>
      </c>
      <c r="G128" s="55">
        <v>0.61</v>
      </c>
      <c r="H128" s="55">
        <v>6.31</v>
      </c>
      <c r="I128" s="55" t="s">
        <v>282</v>
      </c>
      <c r="J128" s="55">
        <v>0.67</v>
      </c>
      <c r="K128" s="55">
        <v>1.24</v>
      </c>
      <c r="L128" s="55" t="s">
        <v>282</v>
      </c>
      <c r="M128" s="55">
        <v>103.81</v>
      </c>
      <c r="N128" s="55" t="s">
        <v>282</v>
      </c>
      <c r="O128" s="55" t="s">
        <v>282</v>
      </c>
      <c r="P128" s="55" t="s">
        <v>282</v>
      </c>
      <c r="Q128" s="55" t="s">
        <v>282</v>
      </c>
      <c r="R128" s="55">
        <v>0.3</v>
      </c>
      <c r="S128" s="55">
        <v>0.47</v>
      </c>
      <c r="T128" s="55">
        <v>0</v>
      </c>
      <c r="U128" s="55">
        <v>5.84</v>
      </c>
      <c r="V128" s="55">
        <v>0.68</v>
      </c>
      <c r="W128" s="55">
        <v>0.39</v>
      </c>
      <c r="X128" s="55">
        <v>0.23</v>
      </c>
      <c r="Y128" s="55">
        <v>0.16</v>
      </c>
      <c r="Z128" s="55" t="s">
        <v>282</v>
      </c>
      <c r="AA128" s="55">
        <v>0.99</v>
      </c>
      <c r="AB128" s="55">
        <v>0.13</v>
      </c>
      <c r="AC128" s="55">
        <v>1.07</v>
      </c>
      <c r="AD128" s="55" t="s">
        <v>282</v>
      </c>
      <c r="AE128" s="55">
        <v>0.65</v>
      </c>
      <c r="AF128" s="55">
        <v>1.32</v>
      </c>
      <c r="AG128" s="118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75"/>
    </row>
    <row r="129" spans="1:45">
      <c r="B129" s="35" t="s">
        <v>359</v>
      </c>
      <c r="C129" s="19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S129" s="75"/>
    </row>
    <row r="130" spans="1:45">
      <c r="B130" s="120" t="s">
        <v>355</v>
      </c>
      <c r="AS130" s="75"/>
    </row>
    <row r="131" spans="1:45">
      <c r="AS131" s="75"/>
    </row>
    <row r="132" spans="1:45" ht="15">
      <c r="B132" s="38" t="s">
        <v>648</v>
      </c>
      <c r="AS132" s="31" t="s">
        <v>67</v>
      </c>
    </row>
    <row r="133" spans="1:45" ht="15">
      <c r="A133" s="27" t="s">
        <v>50</v>
      </c>
      <c r="B133" s="17" t="s">
        <v>128</v>
      </c>
      <c r="C133" s="14" t="s">
        <v>129</v>
      </c>
      <c r="D133" s="15" t="s">
        <v>239</v>
      </c>
      <c r="E133" s="16" t="s">
        <v>239</v>
      </c>
      <c r="F133" s="16" t="s">
        <v>239</v>
      </c>
      <c r="G133" s="16" t="s">
        <v>239</v>
      </c>
      <c r="H133" s="16" t="s">
        <v>239</v>
      </c>
      <c r="I133" s="16" t="s">
        <v>239</v>
      </c>
      <c r="J133" s="16" t="s">
        <v>239</v>
      </c>
      <c r="K133" s="16" t="s">
        <v>239</v>
      </c>
      <c r="L133" s="16" t="s">
        <v>239</v>
      </c>
      <c r="M133" s="16" t="s">
        <v>239</v>
      </c>
      <c r="N133" s="16" t="s">
        <v>239</v>
      </c>
      <c r="O133" s="16" t="s">
        <v>239</v>
      </c>
      <c r="P133" s="16" t="s">
        <v>239</v>
      </c>
      <c r="Q133" s="16" t="s">
        <v>239</v>
      </c>
      <c r="R133" s="16" t="s">
        <v>239</v>
      </c>
      <c r="S133" s="16" t="s">
        <v>239</v>
      </c>
      <c r="T133" s="16" t="s">
        <v>239</v>
      </c>
      <c r="U133" s="16" t="s">
        <v>239</v>
      </c>
      <c r="V133" s="16" t="s">
        <v>239</v>
      </c>
      <c r="W133" s="16" t="s">
        <v>239</v>
      </c>
      <c r="X133" s="16" t="s">
        <v>239</v>
      </c>
      <c r="Y133" s="16" t="s">
        <v>239</v>
      </c>
      <c r="Z133" s="16" t="s">
        <v>239</v>
      </c>
      <c r="AA133" s="16" t="s">
        <v>239</v>
      </c>
      <c r="AB133" s="16" t="s">
        <v>239</v>
      </c>
      <c r="AC133" s="16" t="s">
        <v>239</v>
      </c>
      <c r="AD133" s="16" t="s">
        <v>239</v>
      </c>
      <c r="AE133" s="16" t="s">
        <v>239</v>
      </c>
      <c r="AF133" s="118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1</v>
      </c>
    </row>
    <row r="134" spans="1:45">
      <c r="A134" s="34"/>
      <c r="B134" s="18" t="s">
        <v>240</v>
      </c>
      <c r="C134" s="7" t="s">
        <v>240</v>
      </c>
      <c r="D134" s="116" t="s">
        <v>243</v>
      </c>
      <c r="E134" s="117" t="s">
        <v>244</v>
      </c>
      <c r="F134" s="117" t="s">
        <v>245</v>
      </c>
      <c r="G134" s="117" t="s">
        <v>246</v>
      </c>
      <c r="H134" s="117" t="s">
        <v>289</v>
      </c>
      <c r="I134" s="117" t="s">
        <v>247</v>
      </c>
      <c r="J134" s="117" t="s">
        <v>248</v>
      </c>
      <c r="K134" s="117" t="s">
        <v>249</v>
      </c>
      <c r="L134" s="117" t="s">
        <v>251</v>
      </c>
      <c r="M134" s="117" t="s">
        <v>252</v>
      </c>
      <c r="N134" s="117" t="s">
        <v>253</v>
      </c>
      <c r="O134" s="117" t="s">
        <v>254</v>
      </c>
      <c r="P134" s="117" t="s">
        <v>255</v>
      </c>
      <c r="Q134" s="117" t="s">
        <v>256</v>
      </c>
      <c r="R134" s="117" t="s">
        <v>257</v>
      </c>
      <c r="S134" s="117" t="s">
        <v>258</v>
      </c>
      <c r="T134" s="117" t="s">
        <v>261</v>
      </c>
      <c r="U134" s="117" t="s">
        <v>262</v>
      </c>
      <c r="V134" s="117" t="s">
        <v>263</v>
      </c>
      <c r="W134" s="117" t="s">
        <v>264</v>
      </c>
      <c r="X134" s="117" t="s">
        <v>265</v>
      </c>
      <c r="Y134" s="117" t="s">
        <v>266</v>
      </c>
      <c r="Z134" s="117" t="s">
        <v>267</v>
      </c>
      <c r="AA134" s="117" t="s">
        <v>316</v>
      </c>
      <c r="AB134" s="117" t="s">
        <v>268</v>
      </c>
      <c r="AC134" s="117" t="s">
        <v>269</v>
      </c>
      <c r="AD134" s="117" t="s">
        <v>270</v>
      </c>
      <c r="AE134" s="117" t="s">
        <v>290</v>
      </c>
      <c r="AF134" s="118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 t="s">
        <v>1</v>
      </c>
    </row>
    <row r="135" spans="1:45">
      <c r="A135" s="34"/>
      <c r="B135" s="18"/>
      <c r="C135" s="7"/>
      <c r="D135" s="8" t="s">
        <v>131</v>
      </c>
      <c r="E135" s="9" t="s">
        <v>351</v>
      </c>
      <c r="F135" s="9" t="s">
        <v>352</v>
      </c>
      <c r="G135" s="9" t="s">
        <v>131</v>
      </c>
      <c r="H135" s="9" t="s">
        <v>352</v>
      </c>
      <c r="I135" s="9" t="s">
        <v>131</v>
      </c>
      <c r="J135" s="9" t="s">
        <v>352</v>
      </c>
      <c r="K135" s="9" t="s">
        <v>351</v>
      </c>
      <c r="L135" s="9" t="s">
        <v>131</v>
      </c>
      <c r="M135" s="9" t="s">
        <v>131</v>
      </c>
      <c r="N135" s="9" t="s">
        <v>131</v>
      </c>
      <c r="O135" s="9" t="s">
        <v>351</v>
      </c>
      <c r="P135" s="9" t="s">
        <v>351</v>
      </c>
      <c r="Q135" s="9" t="s">
        <v>131</v>
      </c>
      <c r="R135" s="9" t="s">
        <v>352</v>
      </c>
      <c r="S135" s="9" t="s">
        <v>131</v>
      </c>
      <c r="T135" s="9" t="s">
        <v>351</v>
      </c>
      <c r="U135" s="9" t="s">
        <v>351</v>
      </c>
      <c r="V135" s="9" t="s">
        <v>352</v>
      </c>
      <c r="W135" s="9" t="s">
        <v>351</v>
      </c>
      <c r="X135" s="9" t="s">
        <v>131</v>
      </c>
      <c r="Y135" s="9" t="s">
        <v>131</v>
      </c>
      <c r="Z135" s="9" t="s">
        <v>351</v>
      </c>
      <c r="AA135" s="9" t="s">
        <v>351</v>
      </c>
      <c r="AB135" s="9" t="s">
        <v>131</v>
      </c>
      <c r="AC135" s="9" t="s">
        <v>131</v>
      </c>
      <c r="AD135" s="9" t="s">
        <v>353</v>
      </c>
      <c r="AE135" s="9" t="s">
        <v>131</v>
      </c>
      <c r="AF135" s="118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3</v>
      </c>
    </row>
    <row r="136" spans="1:45">
      <c r="A136" s="34"/>
      <c r="B136" s="18"/>
      <c r="C136" s="7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118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3</v>
      </c>
    </row>
    <row r="137" spans="1:45">
      <c r="A137" s="34"/>
      <c r="B137" s="17">
        <v>1</v>
      </c>
      <c r="C137" s="13">
        <v>1</v>
      </c>
      <c r="D137" s="217">
        <v>0.11068</v>
      </c>
      <c r="E137" s="217">
        <v>0.1</v>
      </c>
      <c r="F137" s="218">
        <v>0.1</v>
      </c>
      <c r="G137" s="217">
        <v>9.5000000000000001E-2</v>
      </c>
      <c r="H137" s="218">
        <v>8.8700000000000001E-2</v>
      </c>
      <c r="I137" s="217">
        <v>0.11</v>
      </c>
      <c r="J137" s="218">
        <v>0.11</v>
      </c>
      <c r="K137" s="217">
        <v>0.09</v>
      </c>
      <c r="L137" s="217">
        <v>0.1</v>
      </c>
      <c r="M137" s="220">
        <v>7.7499999999999999E-2</v>
      </c>
      <c r="N137" s="217">
        <v>0.1</v>
      </c>
      <c r="O137" s="217">
        <v>0.11</v>
      </c>
      <c r="P137" s="230">
        <v>7.0000000000000007E-2</v>
      </c>
      <c r="Q137" s="217">
        <v>9.5600000000000004E-2</v>
      </c>
      <c r="R137" s="217">
        <v>9.0037515600000007E-2</v>
      </c>
      <c r="S137" s="217">
        <v>9.06E-2</v>
      </c>
      <c r="T137" s="217">
        <v>0.09</v>
      </c>
      <c r="U137" s="217">
        <v>0.09</v>
      </c>
      <c r="V137" s="220">
        <v>0.11</v>
      </c>
      <c r="W137" s="217">
        <v>0.1</v>
      </c>
      <c r="X137" s="217">
        <v>0.10200000000000001</v>
      </c>
      <c r="Y137" s="217">
        <v>0.09</v>
      </c>
      <c r="Z137" s="217">
        <v>0.1</v>
      </c>
      <c r="AA137" s="217">
        <v>0.1</v>
      </c>
      <c r="AB137" s="217">
        <v>0.1</v>
      </c>
      <c r="AC137" s="217">
        <v>9.2999999999999999E-2</v>
      </c>
      <c r="AD137" s="217">
        <v>9.3010900000000007E-2</v>
      </c>
      <c r="AE137" s="217">
        <v>9.2128801020408158E-2</v>
      </c>
      <c r="AF137" s="200"/>
      <c r="AG137" s="201"/>
      <c r="AH137" s="201"/>
      <c r="AI137" s="201"/>
      <c r="AJ137" s="201"/>
      <c r="AK137" s="201"/>
      <c r="AL137" s="201"/>
      <c r="AM137" s="201"/>
      <c r="AN137" s="201"/>
      <c r="AO137" s="201"/>
      <c r="AP137" s="201"/>
      <c r="AQ137" s="201"/>
      <c r="AR137" s="201"/>
      <c r="AS137" s="221">
        <v>1</v>
      </c>
    </row>
    <row r="138" spans="1:45">
      <c r="A138" s="34"/>
      <c r="B138" s="18">
        <v>1</v>
      </c>
      <c r="C138" s="7">
        <v>2</v>
      </c>
      <c r="D138" s="222">
        <v>0.10790000000000001</v>
      </c>
      <c r="E138" s="222">
        <v>0.1</v>
      </c>
      <c r="F138" s="223">
        <v>0.09</v>
      </c>
      <c r="G138" s="222">
        <v>9.1999999999999998E-2</v>
      </c>
      <c r="H138" s="223">
        <v>8.8900000000000007E-2</v>
      </c>
      <c r="I138" s="222">
        <v>0.11</v>
      </c>
      <c r="J138" s="223">
        <v>0.11</v>
      </c>
      <c r="K138" s="222">
        <v>0.09</v>
      </c>
      <c r="L138" s="222">
        <v>0.1</v>
      </c>
      <c r="M138" s="225">
        <v>7.9500000000000001E-2</v>
      </c>
      <c r="N138" s="222">
        <v>0.1</v>
      </c>
      <c r="O138" s="222">
        <v>0.1</v>
      </c>
      <c r="P138" s="222">
        <v>0.08</v>
      </c>
      <c r="Q138" s="222">
        <v>9.4200000000000006E-2</v>
      </c>
      <c r="R138" s="222">
        <v>9.2722914000000003E-2</v>
      </c>
      <c r="S138" s="222">
        <v>8.9700000000000002E-2</v>
      </c>
      <c r="T138" s="222">
        <v>0.09</v>
      </c>
      <c r="U138" s="222">
        <v>0.09</v>
      </c>
      <c r="V138" s="225">
        <v>0.12</v>
      </c>
      <c r="W138" s="222">
        <v>0.1</v>
      </c>
      <c r="X138" s="222">
        <v>0.104</v>
      </c>
      <c r="Y138" s="222">
        <v>0.1</v>
      </c>
      <c r="Z138" s="222">
        <v>0.1</v>
      </c>
      <c r="AA138" s="222">
        <v>0.1</v>
      </c>
      <c r="AB138" s="222">
        <v>0.1</v>
      </c>
      <c r="AC138" s="222">
        <v>8.9933333333333337E-2</v>
      </c>
      <c r="AD138" s="222">
        <v>9.7878000000000007E-2</v>
      </c>
      <c r="AE138" s="222">
        <v>9.1995968899521538E-2</v>
      </c>
      <c r="AF138" s="200"/>
      <c r="AG138" s="201"/>
      <c r="AH138" s="201"/>
      <c r="AI138" s="201"/>
      <c r="AJ138" s="201"/>
      <c r="AK138" s="201"/>
      <c r="AL138" s="201"/>
      <c r="AM138" s="201"/>
      <c r="AN138" s="201"/>
      <c r="AO138" s="201"/>
      <c r="AP138" s="201"/>
      <c r="AQ138" s="201"/>
      <c r="AR138" s="201"/>
      <c r="AS138" s="221" t="e">
        <v>#N/A</v>
      </c>
    </row>
    <row r="139" spans="1:45">
      <c r="A139" s="34"/>
      <c r="B139" s="18">
        <v>1</v>
      </c>
      <c r="C139" s="7">
        <v>3</v>
      </c>
      <c r="D139" s="222">
        <v>0.10954999999999999</v>
      </c>
      <c r="E139" s="222">
        <v>0.09</v>
      </c>
      <c r="F139" s="223">
        <v>0.09</v>
      </c>
      <c r="G139" s="222">
        <v>9.0999999999999998E-2</v>
      </c>
      <c r="H139" s="223">
        <v>8.7800000000000003E-2</v>
      </c>
      <c r="I139" s="222">
        <v>0.1</v>
      </c>
      <c r="J139" s="223">
        <v>0.11</v>
      </c>
      <c r="K139" s="223">
        <v>0.09</v>
      </c>
      <c r="L139" s="24">
        <v>0.09</v>
      </c>
      <c r="M139" s="224">
        <v>7.85E-2</v>
      </c>
      <c r="N139" s="24">
        <v>0.1</v>
      </c>
      <c r="O139" s="24">
        <v>0.11</v>
      </c>
      <c r="P139" s="24">
        <v>0.08</v>
      </c>
      <c r="Q139" s="24">
        <v>9.5100000000000004E-2</v>
      </c>
      <c r="R139" s="24">
        <v>9.0859384800000012E-2</v>
      </c>
      <c r="S139" s="227">
        <v>9.3299999999999994E-2</v>
      </c>
      <c r="T139" s="24">
        <v>0.09</v>
      </c>
      <c r="U139" s="24">
        <v>0.1</v>
      </c>
      <c r="V139" s="224">
        <v>0.11</v>
      </c>
      <c r="W139" s="24">
        <v>0.1</v>
      </c>
      <c r="X139" s="24">
        <v>0.105</v>
      </c>
      <c r="Y139" s="24">
        <v>0.09</v>
      </c>
      <c r="Z139" s="24">
        <v>0.1</v>
      </c>
      <c r="AA139" s="24">
        <v>0.1</v>
      </c>
      <c r="AB139" s="24">
        <v>0.1</v>
      </c>
      <c r="AC139" s="24">
        <v>9.01E-2</v>
      </c>
      <c r="AD139" s="24">
        <v>9.6221899999999999E-2</v>
      </c>
      <c r="AE139" s="24">
        <v>9.2566688144329889E-2</v>
      </c>
      <c r="AF139" s="200"/>
      <c r="AG139" s="201"/>
      <c r="AH139" s="201"/>
      <c r="AI139" s="201"/>
      <c r="AJ139" s="201"/>
      <c r="AK139" s="201"/>
      <c r="AL139" s="201"/>
      <c r="AM139" s="201"/>
      <c r="AN139" s="201"/>
      <c r="AO139" s="201"/>
      <c r="AP139" s="201"/>
      <c r="AQ139" s="201"/>
      <c r="AR139" s="201"/>
      <c r="AS139" s="221">
        <v>16</v>
      </c>
    </row>
    <row r="140" spans="1:45">
      <c r="A140" s="34"/>
      <c r="B140" s="18">
        <v>1</v>
      </c>
      <c r="C140" s="7">
        <v>4</v>
      </c>
      <c r="D140" s="222">
        <v>0.10758000000000001</v>
      </c>
      <c r="E140" s="222">
        <v>0.1</v>
      </c>
      <c r="F140" s="223">
        <v>0.09</v>
      </c>
      <c r="G140" s="222">
        <v>9.2999999999999999E-2</v>
      </c>
      <c r="H140" s="223">
        <v>8.72E-2</v>
      </c>
      <c r="I140" s="222">
        <v>0.11</v>
      </c>
      <c r="J140" s="227">
        <v>0.12</v>
      </c>
      <c r="K140" s="223">
        <v>0.09</v>
      </c>
      <c r="L140" s="24">
        <v>0.1</v>
      </c>
      <c r="M140" s="224">
        <v>6.3500000000000001E-2</v>
      </c>
      <c r="N140" s="24">
        <v>0.1</v>
      </c>
      <c r="O140" s="24">
        <v>0.1</v>
      </c>
      <c r="P140" s="24">
        <v>0.08</v>
      </c>
      <c r="Q140" s="24">
        <v>9.4399999999999998E-2</v>
      </c>
      <c r="R140" s="24">
        <v>9.0684385000000006E-2</v>
      </c>
      <c r="S140" s="24">
        <v>8.8999999999999996E-2</v>
      </c>
      <c r="T140" s="24">
        <v>0.09</v>
      </c>
      <c r="U140" s="24">
        <v>0.09</v>
      </c>
      <c r="V140" s="224">
        <v>0.11</v>
      </c>
      <c r="W140" s="24">
        <v>0.1</v>
      </c>
      <c r="X140" s="24">
        <v>0.10100000000000001</v>
      </c>
      <c r="Y140" s="24">
        <v>0.08</v>
      </c>
      <c r="Z140" s="24">
        <v>0.1</v>
      </c>
      <c r="AA140" s="24">
        <v>0.1</v>
      </c>
      <c r="AB140" s="24">
        <v>0.1</v>
      </c>
      <c r="AC140" s="24">
        <v>9.116666666666666E-2</v>
      </c>
      <c r="AD140" s="24">
        <v>8.9899999999999994E-2</v>
      </c>
      <c r="AE140" s="24">
        <v>9.2137020202020206E-2</v>
      </c>
      <c r="AF140" s="200"/>
      <c r="AG140" s="201"/>
      <c r="AH140" s="201"/>
      <c r="AI140" s="201"/>
      <c r="AJ140" s="201"/>
      <c r="AK140" s="201"/>
      <c r="AL140" s="201"/>
      <c r="AM140" s="201"/>
      <c r="AN140" s="201"/>
      <c r="AO140" s="201"/>
      <c r="AP140" s="201"/>
      <c r="AQ140" s="201"/>
      <c r="AR140" s="201"/>
      <c r="AS140" s="221">
        <v>9.5872585430826635E-2</v>
      </c>
    </row>
    <row r="141" spans="1:45">
      <c r="A141" s="34"/>
      <c r="B141" s="18">
        <v>1</v>
      </c>
      <c r="C141" s="7">
        <v>5</v>
      </c>
      <c r="D141" s="222">
        <v>0.11049</v>
      </c>
      <c r="E141" s="222">
        <v>0.11</v>
      </c>
      <c r="F141" s="222">
        <v>0.09</v>
      </c>
      <c r="G141" s="222">
        <v>9.0999999999999998E-2</v>
      </c>
      <c r="H141" s="222">
        <v>8.7800000000000003E-2</v>
      </c>
      <c r="I141" s="222">
        <v>0.1</v>
      </c>
      <c r="J141" s="222">
        <v>0.11</v>
      </c>
      <c r="K141" s="222">
        <v>0.09</v>
      </c>
      <c r="L141" s="222">
        <v>0.1</v>
      </c>
      <c r="M141" s="225">
        <v>6.4500000000000002E-2</v>
      </c>
      <c r="N141" s="222">
        <v>0.1</v>
      </c>
      <c r="O141" s="222">
        <v>0.11</v>
      </c>
      <c r="P141" s="222">
        <v>0.08</v>
      </c>
      <c r="Q141" s="222">
        <v>9.4700000000000006E-2</v>
      </c>
      <c r="R141" s="222">
        <v>9.3119446800000005E-2</v>
      </c>
      <c r="S141" s="222">
        <v>8.9499999999999996E-2</v>
      </c>
      <c r="T141" s="222">
        <v>0.09</v>
      </c>
      <c r="U141" s="222">
        <v>0.1</v>
      </c>
      <c r="V141" s="225">
        <v>0.11</v>
      </c>
      <c r="W141" s="222">
        <v>0.09</v>
      </c>
      <c r="X141" s="222">
        <v>0.105</v>
      </c>
      <c r="Y141" s="222">
        <v>0.1</v>
      </c>
      <c r="Z141" s="222">
        <v>0.1</v>
      </c>
      <c r="AA141" s="222">
        <v>0.1</v>
      </c>
      <c r="AB141" s="222">
        <v>0.09</v>
      </c>
      <c r="AC141" s="222">
        <v>9.1966666666666655E-2</v>
      </c>
      <c r="AD141" s="222">
        <v>9.1702099999999995E-2</v>
      </c>
      <c r="AE141" s="222">
        <v>9.2283028350515453E-2</v>
      </c>
      <c r="AF141" s="200"/>
      <c r="AG141" s="201"/>
      <c r="AH141" s="201"/>
      <c r="AI141" s="201"/>
      <c r="AJ141" s="201"/>
      <c r="AK141" s="201"/>
      <c r="AL141" s="201"/>
      <c r="AM141" s="201"/>
      <c r="AN141" s="201"/>
      <c r="AO141" s="201"/>
      <c r="AP141" s="201"/>
      <c r="AQ141" s="201"/>
      <c r="AR141" s="201"/>
      <c r="AS141" s="221">
        <v>88</v>
      </c>
    </row>
    <row r="142" spans="1:45">
      <c r="A142" s="34"/>
      <c r="B142" s="18">
        <v>1</v>
      </c>
      <c r="C142" s="7">
        <v>6</v>
      </c>
      <c r="D142" s="222">
        <v>0.11162999999999999</v>
      </c>
      <c r="E142" s="222">
        <v>0.1</v>
      </c>
      <c r="F142" s="222">
        <v>0.09</v>
      </c>
      <c r="G142" s="222">
        <v>9.5000000000000001E-2</v>
      </c>
      <c r="H142" s="222">
        <v>8.9400000000000007E-2</v>
      </c>
      <c r="I142" s="222">
        <v>0.11</v>
      </c>
      <c r="J142" s="222">
        <v>0.1</v>
      </c>
      <c r="K142" s="222">
        <v>0.09</v>
      </c>
      <c r="L142" s="222">
        <v>0.09</v>
      </c>
      <c r="M142" s="225">
        <v>6.9999999999999993E-2</v>
      </c>
      <c r="N142" s="222">
        <v>0.1</v>
      </c>
      <c r="O142" s="222">
        <v>0.09</v>
      </c>
      <c r="P142" s="222">
        <v>0.08</v>
      </c>
      <c r="Q142" s="222">
        <v>9.4799999999999995E-2</v>
      </c>
      <c r="R142" s="222">
        <v>9.1128293999999999E-2</v>
      </c>
      <c r="S142" s="222">
        <v>8.9499999999999996E-2</v>
      </c>
      <c r="T142" s="222">
        <v>0.09</v>
      </c>
      <c r="U142" s="222">
        <v>0.09</v>
      </c>
      <c r="V142" s="225">
        <v>0.12</v>
      </c>
      <c r="W142" s="222">
        <v>0.09</v>
      </c>
      <c r="X142" s="222">
        <v>0.106</v>
      </c>
      <c r="Y142" s="222">
        <v>0.09</v>
      </c>
      <c r="Z142" s="222">
        <v>0.1</v>
      </c>
      <c r="AA142" s="222">
        <v>0.1</v>
      </c>
      <c r="AB142" s="222">
        <v>0.09</v>
      </c>
      <c r="AC142" s="222">
        <v>9.2399999999999996E-2</v>
      </c>
      <c r="AD142" s="222">
        <v>9.5500999999999989E-2</v>
      </c>
      <c r="AE142" s="222">
        <v>9.1289313725490207E-2</v>
      </c>
      <c r="AF142" s="200"/>
      <c r="AG142" s="201"/>
      <c r="AH142" s="201"/>
      <c r="AI142" s="201"/>
      <c r="AJ142" s="201"/>
      <c r="AK142" s="201"/>
      <c r="AL142" s="201"/>
      <c r="AM142" s="201"/>
      <c r="AN142" s="201"/>
      <c r="AO142" s="201"/>
      <c r="AP142" s="201"/>
      <c r="AQ142" s="201"/>
      <c r="AR142" s="201"/>
      <c r="AS142" s="76"/>
    </row>
    <row r="143" spans="1:45">
      <c r="A143" s="34"/>
      <c r="B143" s="19" t="s">
        <v>277</v>
      </c>
      <c r="C143" s="11"/>
      <c r="D143" s="228">
        <v>0.10963833333333334</v>
      </c>
      <c r="E143" s="228">
        <v>9.9999999999999992E-2</v>
      </c>
      <c r="F143" s="228">
        <v>9.166666666666666E-2</v>
      </c>
      <c r="G143" s="228">
        <v>9.2833333333333323E-2</v>
      </c>
      <c r="H143" s="228">
        <v>8.8300000000000003E-2</v>
      </c>
      <c r="I143" s="228">
        <v>0.10666666666666667</v>
      </c>
      <c r="J143" s="228">
        <v>0.11</v>
      </c>
      <c r="K143" s="228">
        <v>8.9999999999999983E-2</v>
      </c>
      <c r="L143" s="228">
        <v>9.6666666666666665E-2</v>
      </c>
      <c r="M143" s="228">
        <v>7.2249999999999995E-2</v>
      </c>
      <c r="N143" s="228">
        <v>9.9999999999999992E-2</v>
      </c>
      <c r="O143" s="228">
        <v>0.10333333333333333</v>
      </c>
      <c r="P143" s="228">
        <v>7.8333333333333352E-2</v>
      </c>
      <c r="Q143" s="228">
        <v>9.4799999999999995E-2</v>
      </c>
      <c r="R143" s="228">
        <v>9.1425323366666686E-2</v>
      </c>
      <c r="S143" s="228">
        <v>9.0266666666666676E-2</v>
      </c>
      <c r="T143" s="228">
        <v>8.9999999999999983E-2</v>
      </c>
      <c r="U143" s="228">
        <v>9.3333333333333324E-2</v>
      </c>
      <c r="V143" s="228">
        <v>0.11333333333333333</v>
      </c>
      <c r="W143" s="228">
        <v>9.6666666666666665E-2</v>
      </c>
      <c r="X143" s="228">
        <v>0.10383333333333333</v>
      </c>
      <c r="Y143" s="228">
        <v>9.1666666666666674E-2</v>
      </c>
      <c r="Z143" s="228">
        <v>9.9999999999999992E-2</v>
      </c>
      <c r="AA143" s="228">
        <v>9.9999999999999992E-2</v>
      </c>
      <c r="AB143" s="228">
        <v>9.6666666666666665E-2</v>
      </c>
      <c r="AC143" s="228">
        <v>9.1427777777777774E-2</v>
      </c>
      <c r="AD143" s="228">
        <v>9.4035649999999985E-2</v>
      </c>
      <c r="AE143" s="228">
        <v>9.2066803390380911E-2</v>
      </c>
      <c r="AF143" s="200"/>
      <c r="AG143" s="201"/>
      <c r="AH143" s="201"/>
      <c r="AI143" s="201"/>
      <c r="AJ143" s="201"/>
      <c r="AK143" s="201"/>
      <c r="AL143" s="201"/>
      <c r="AM143" s="201"/>
      <c r="AN143" s="201"/>
      <c r="AO143" s="201"/>
      <c r="AP143" s="201"/>
      <c r="AQ143" s="201"/>
      <c r="AR143" s="201"/>
      <c r="AS143" s="76"/>
    </row>
    <row r="144" spans="1:45">
      <c r="A144" s="34"/>
      <c r="B144" s="2" t="s">
        <v>278</v>
      </c>
      <c r="C144" s="32"/>
      <c r="D144" s="24">
        <v>0.11002000000000001</v>
      </c>
      <c r="E144" s="24">
        <v>0.1</v>
      </c>
      <c r="F144" s="24">
        <v>0.09</v>
      </c>
      <c r="G144" s="24">
        <v>9.2499999999999999E-2</v>
      </c>
      <c r="H144" s="24">
        <v>8.8249999999999995E-2</v>
      </c>
      <c r="I144" s="24">
        <v>0.11</v>
      </c>
      <c r="J144" s="24">
        <v>0.11</v>
      </c>
      <c r="K144" s="24">
        <v>0.09</v>
      </c>
      <c r="L144" s="24">
        <v>0.1</v>
      </c>
      <c r="M144" s="24">
        <v>7.3749999999999996E-2</v>
      </c>
      <c r="N144" s="24">
        <v>0.1</v>
      </c>
      <c r="O144" s="24">
        <v>0.10500000000000001</v>
      </c>
      <c r="P144" s="24">
        <v>0.08</v>
      </c>
      <c r="Q144" s="24">
        <v>9.4750000000000001E-2</v>
      </c>
      <c r="R144" s="24">
        <v>9.0993839399999998E-2</v>
      </c>
      <c r="S144" s="24">
        <v>8.9599999999999999E-2</v>
      </c>
      <c r="T144" s="24">
        <v>0.09</v>
      </c>
      <c r="U144" s="24">
        <v>0.09</v>
      </c>
      <c r="V144" s="24">
        <v>0.11</v>
      </c>
      <c r="W144" s="24">
        <v>0.1</v>
      </c>
      <c r="X144" s="24">
        <v>0.1045</v>
      </c>
      <c r="Y144" s="24">
        <v>0.09</v>
      </c>
      <c r="Z144" s="24">
        <v>0.1</v>
      </c>
      <c r="AA144" s="24">
        <v>0.1</v>
      </c>
      <c r="AB144" s="24">
        <v>0.1</v>
      </c>
      <c r="AC144" s="24">
        <v>9.1566666666666657E-2</v>
      </c>
      <c r="AD144" s="24">
        <v>9.4255950000000005E-2</v>
      </c>
      <c r="AE144" s="24">
        <v>9.2132910611214175E-2</v>
      </c>
      <c r="AF144" s="200"/>
      <c r="AG144" s="201"/>
      <c r="AH144" s="201"/>
      <c r="AI144" s="201"/>
      <c r="AJ144" s="201"/>
      <c r="AK144" s="201"/>
      <c r="AL144" s="201"/>
      <c r="AM144" s="201"/>
      <c r="AN144" s="201"/>
      <c r="AO144" s="201"/>
      <c r="AP144" s="201"/>
      <c r="AQ144" s="201"/>
      <c r="AR144" s="201"/>
      <c r="AS144" s="76"/>
    </row>
    <row r="145" spans="1:45">
      <c r="A145" s="34"/>
      <c r="B145" s="2" t="s">
        <v>279</v>
      </c>
      <c r="C145" s="32"/>
      <c r="D145" s="24">
        <v>1.6151460202305699E-3</v>
      </c>
      <c r="E145" s="24">
        <v>6.3245553203367597E-3</v>
      </c>
      <c r="F145" s="24">
        <v>4.0824829046386332E-3</v>
      </c>
      <c r="G145" s="24">
        <v>1.8348478592697195E-3</v>
      </c>
      <c r="H145" s="24">
        <v>8.294576541331112E-4</v>
      </c>
      <c r="I145" s="24">
        <v>5.1639777949432199E-3</v>
      </c>
      <c r="J145" s="24">
        <v>6.3245553203367553E-3</v>
      </c>
      <c r="K145" s="24">
        <v>1.5202354861220293E-17</v>
      </c>
      <c r="L145" s="24">
        <v>5.1639777949432268E-3</v>
      </c>
      <c r="M145" s="24">
        <v>7.223226425912453E-3</v>
      </c>
      <c r="N145" s="24">
        <v>1.5202354861220293E-17</v>
      </c>
      <c r="O145" s="24">
        <v>8.1649658092772612E-3</v>
      </c>
      <c r="P145" s="24">
        <v>4.082482904638628E-3</v>
      </c>
      <c r="Q145" s="24">
        <v>5.0199601592044584E-4</v>
      </c>
      <c r="R145" s="24">
        <v>1.2196154004771849E-3</v>
      </c>
      <c r="S145" s="24">
        <v>1.5756480148391846E-3</v>
      </c>
      <c r="T145" s="24">
        <v>1.5202354861220293E-17</v>
      </c>
      <c r="U145" s="24">
        <v>5.1639777949432277E-3</v>
      </c>
      <c r="V145" s="24">
        <v>5.1639777949432199E-3</v>
      </c>
      <c r="W145" s="24">
        <v>5.1639777949432268E-3</v>
      </c>
      <c r="X145" s="24">
        <v>1.9407902170679467E-3</v>
      </c>
      <c r="Y145" s="24">
        <v>7.5277265270908122E-3</v>
      </c>
      <c r="Z145" s="24">
        <v>1.5202354861220293E-17</v>
      </c>
      <c r="AA145" s="24">
        <v>1.5202354861220293E-17</v>
      </c>
      <c r="AB145" s="24">
        <v>5.1639777949432268E-3</v>
      </c>
      <c r="AC145" s="24">
        <v>1.2467587607101068E-3</v>
      </c>
      <c r="AD145" s="24">
        <v>3.0096432444726758E-3</v>
      </c>
      <c r="AE145" s="24">
        <v>4.2776624726333074E-4</v>
      </c>
      <c r="AF145" s="200"/>
      <c r="AG145" s="201"/>
      <c r="AH145" s="201"/>
      <c r="AI145" s="201"/>
      <c r="AJ145" s="201"/>
      <c r="AK145" s="201"/>
      <c r="AL145" s="201"/>
      <c r="AM145" s="201"/>
      <c r="AN145" s="201"/>
      <c r="AO145" s="201"/>
      <c r="AP145" s="201"/>
      <c r="AQ145" s="201"/>
      <c r="AR145" s="201"/>
      <c r="AS145" s="76"/>
    </row>
    <row r="146" spans="1:45">
      <c r="A146" s="34"/>
      <c r="B146" s="2" t="s">
        <v>87</v>
      </c>
      <c r="C146" s="32"/>
      <c r="D146" s="12">
        <v>1.4731581292101939E-2</v>
      </c>
      <c r="E146" s="12">
        <v>6.3245553203367597E-2</v>
      </c>
      <c r="F146" s="12">
        <v>4.4536177141512368E-2</v>
      </c>
      <c r="G146" s="12">
        <v>1.9764967963408112E-2</v>
      </c>
      <c r="H146" s="12">
        <v>9.3936314171360266E-3</v>
      </c>
      <c r="I146" s="12">
        <v>4.8412291827592685E-2</v>
      </c>
      <c r="J146" s="12">
        <v>5.7495957457606869E-2</v>
      </c>
      <c r="K146" s="12">
        <v>1.6891505401355884E-16</v>
      </c>
      <c r="L146" s="12">
        <v>5.3420459947688556E-2</v>
      </c>
      <c r="M146" s="12">
        <v>9.9975452261764061E-2</v>
      </c>
      <c r="N146" s="12">
        <v>1.5202354861220294E-16</v>
      </c>
      <c r="O146" s="12">
        <v>7.9015798154296074E-2</v>
      </c>
      <c r="P146" s="12">
        <v>5.2116803037939918E-2</v>
      </c>
      <c r="Q146" s="12">
        <v>5.2953166236333954E-3</v>
      </c>
      <c r="R146" s="12">
        <v>1.3340017355868077E-2</v>
      </c>
      <c r="S146" s="12">
        <v>1.7455480223476934E-2</v>
      </c>
      <c r="T146" s="12">
        <v>1.6891505401355884E-16</v>
      </c>
      <c r="U146" s="12">
        <v>5.5328333517248876E-2</v>
      </c>
      <c r="V146" s="12">
        <v>4.5564509955381353E-2</v>
      </c>
      <c r="W146" s="12">
        <v>5.3420459947688556E-2</v>
      </c>
      <c r="X146" s="12">
        <v>1.8691398559241863E-2</v>
      </c>
      <c r="Y146" s="12">
        <v>8.2120653022808854E-2</v>
      </c>
      <c r="Z146" s="12">
        <v>1.5202354861220294E-16</v>
      </c>
      <c r="AA146" s="12">
        <v>1.5202354861220294E-16</v>
      </c>
      <c r="AB146" s="12">
        <v>5.3420459947688556E-2</v>
      </c>
      <c r="AC146" s="12">
        <v>1.3636542318029972E-2</v>
      </c>
      <c r="AD146" s="12">
        <v>3.2005343127555097E-2</v>
      </c>
      <c r="AE146" s="12">
        <v>4.6462593628837073E-3</v>
      </c>
      <c r="AF146" s="118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75"/>
    </row>
    <row r="147" spans="1:45">
      <c r="A147" s="34"/>
      <c r="B147" s="2" t="s">
        <v>280</v>
      </c>
      <c r="C147" s="32"/>
      <c r="D147" s="12">
        <v>0.14358377674542711</v>
      </c>
      <c r="E147" s="12">
        <v>4.3051040614225933E-2</v>
      </c>
      <c r="F147" s="12">
        <v>-4.3869879436959636E-2</v>
      </c>
      <c r="G147" s="12">
        <v>-3.1700950629793723E-2</v>
      </c>
      <c r="H147" s="12">
        <v>-7.898593113763841E-2</v>
      </c>
      <c r="I147" s="12">
        <v>0.11258777665517439</v>
      </c>
      <c r="J147" s="12">
        <v>0.14735614467564861</v>
      </c>
      <c r="K147" s="12">
        <v>-6.125406344719686E-2</v>
      </c>
      <c r="L147" s="12">
        <v>8.2826725937517054E-3</v>
      </c>
      <c r="M147" s="12">
        <v>-0.24639562315622177</v>
      </c>
      <c r="N147" s="12">
        <v>4.3051040614225933E-2</v>
      </c>
      <c r="O147" s="12">
        <v>7.781940863470016E-2</v>
      </c>
      <c r="P147" s="12">
        <v>-0.1829433515188561</v>
      </c>
      <c r="Q147" s="12">
        <v>-1.11876134977138E-2</v>
      </c>
      <c r="R147" s="12">
        <v>-4.6387213239062031E-2</v>
      </c>
      <c r="S147" s="12">
        <v>-5.8472594005558598E-2</v>
      </c>
      <c r="T147" s="12">
        <v>-6.125406344719686E-2</v>
      </c>
      <c r="U147" s="12">
        <v>-2.6485695426722522E-2</v>
      </c>
      <c r="V147" s="12">
        <v>0.18212451269612262</v>
      </c>
      <c r="W147" s="12">
        <v>8.2826725937517054E-3</v>
      </c>
      <c r="X147" s="12">
        <v>8.303466383777125E-2</v>
      </c>
      <c r="Y147" s="12">
        <v>-4.3869879436959414E-2</v>
      </c>
      <c r="Z147" s="12">
        <v>4.3051040614225933E-2</v>
      </c>
      <c r="AA147" s="12">
        <v>4.3051040614225933E-2</v>
      </c>
      <c r="AB147" s="12">
        <v>8.2826725937517054E-3</v>
      </c>
      <c r="AC147" s="12">
        <v>-4.636161247842685E-2</v>
      </c>
      <c r="AD147" s="12">
        <v>-1.9160174126648832E-2</v>
      </c>
      <c r="AE147" s="12">
        <v>-3.9696249176378484E-2</v>
      </c>
      <c r="AF147" s="118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75"/>
    </row>
    <row r="148" spans="1:45">
      <c r="A148" s="34"/>
      <c r="B148" s="56" t="s">
        <v>281</v>
      </c>
      <c r="C148" s="57"/>
      <c r="D148" s="55">
        <v>2.3199999999999998</v>
      </c>
      <c r="E148" s="55">
        <v>0.85</v>
      </c>
      <c r="F148" s="55">
        <v>0.42</v>
      </c>
      <c r="G148" s="55">
        <v>0.24</v>
      </c>
      <c r="H148" s="55">
        <v>0.93</v>
      </c>
      <c r="I148" s="55">
        <v>1.87</v>
      </c>
      <c r="J148" s="55">
        <v>2.38</v>
      </c>
      <c r="K148" s="55">
        <v>0.67</v>
      </c>
      <c r="L148" s="55">
        <v>0.34</v>
      </c>
      <c r="M148" s="55">
        <v>3.38</v>
      </c>
      <c r="N148" s="55">
        <v>0.85</v>
      </c>
      <c r="O148" s="55">
        <v>1.36</v>
      </c>
      <c r="P148" s="55">
        <v>2.46</v>
      </c>
      <c r="Q148" s="55">
        <v>0.06</v>
      </c>
      <c r="R148" s="55">
        <v>0.46</v>
      </c>
      <c r="S148" s="55">
        <v>0.63</v>
      </c>
      <c r="T148" s="55">
        <v>0.67</v>
      </c>
      <c r="U148" s="55">
        <v>0.17</v>
      </c>
      <c r="V148" s="55">
        <v>2.89</v>
      </c>
      <c r="W148" s="55">
        <v>0.34</v>
      </c>
      <c r="X148" s="55">
        <v>1.44</v>
      </c>
      <c r="Y148" s="55">
        <v>0.42</v>
      </c>
      <c r="Z148" s="55">
        <v>0.85</v>
      </c>
      <c r="AA148" s="55">
        <v>0.85</v>
      </c>
      <c r="AB148" s="55">
        <v>0.34</v>
      </c>
      <c r="AC148" s="55">
        <v>0.46</v>
      </c>
      <c r="AD148" s="55">
        <v>0.06</v>
      </c>
      <c r="AE148" s="55">
        <v>0.36</v>
      </c>
      <c r="AF148" s="118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75"/>
    </row>
    <row r="149" spans="1:45">
      <c r="B149" s="35"/>
      <c r="C149" s="19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S149" s="75"/>
    </row>
    <row r="150" spans="1:45" ht="15">
      <c r="B150" s="38" t="s">
        <v>649</v>
      </c>
      <c r="AS150" s="31" t="s">
        <v>315</v>
      </c>
    </row>
    <row r="151" spans="1:45" ht="15">
      <c r="A151" s="27" t="s">
        <v>19</v>
      </c>
      <c r="B151" s="17" t="s">
        <v>128</v>
      </c>
      <c r="C151" s="14" t="s">
        <v>129</v>
      </c>
      <c r="D151" s="15" t="s">
        <v>239</v>
      </c>
      <c r="E151" s="16" t="s">
        <v>239</v>
      </c>
      <c r="F151" s="16" t="s">
        <v>239</v>
      </c>
      <c r="G151" s="16" t="s">
        <v>239</v>
      </c>
      <c r="H151" s="16" t="s">
        <v>239</v>
      </c>
      <c r="I151" s="16" t="s">
        <v>239</v>
      </c>
      <c r="J151" s="16" t="s">
        <v>239</v>
      </c>
      <c r="K151" s="16" t="s">
        <v>239</v>
      </c>
      <c r="L151" s="16" t="s">
        <v>239</v>
      </c>
      <c r="M151" s="16" t="s">
        <v>239</v>
      </c>
      <c r="N151" s="16" t="s">
        <v>239</v>
      </c>
      <c r="O151" s="16" t="s">
        <v>239</v>
      </c>
      <c r="P151" s="16" t="s">
        <v>239</v>
      </c>
      <c r="Q151" s="16" t="s">
        <v>239</v>
      </c>
      <c r="R151" s="16" t="s">
        <v>239</v>
      </c>
      <c r="S151" s="16" t="s">
        <v>239</v>
      </c>
      <c r="T151" s="16" t="s">
        <v>239</v>
      </c>
      <c r="U151" s="16" t="s">
        <v>239</v>
      </c>
      <c r="V151" s="16" t="s">
        <v>239</v>
      </c>
      <c r="W151" s="16" t="s">
        <v>239</v>
      </c>
      <c r="X151" s="16" t="s">
        <v>239</v>
      </c>
      <c r="Y151" s="16" t="s">
        <v>239</v>
      </c>
      <c r="Z151" s="16" t="s">
        <v>239</v>
      </c>
      <c r="AA151" s="16" t="s">
        <v>239</v>
      </c>
      <c r="AB151" s="16" t="s">
        <v>239</v>
      </c>
      <c r="AC151" s="16" t="s">
        <v>239</v>
      </c>
      <c r="AD151" s="16" t="s">
        <v>239</v>
      </c>
      <c r="AE151" s="16" t="s">
        <v>239</v>
      </c>
      <c r="AF151" s="16" t="s">
        <v>239</v>
      </c>
      <c r="AG151" s="16" t="s">
        <v>239</v>
      </c>
      <c r="AH151" s="118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1</v>
      </c>
    </row>
    <row r="152" spans="1:45">
      <c r="A152" s="34"/>
      <c r="B152" s="18" t="s">
        <v>240</v>
      </c>
      <c r="C152" s="7" t="s">
        <v>240</v>
      </c>
      <c r="D152" s="116" t="s">
        <v>243</v>
      </c>
      <c r="E152" s="117" t="s">
        <v>244</v>
      </c>
      <c r="F152" s="117" t="s">
        <v>245</v>
      </c>
      <c r="G152" s="117" t="s">
        <v>246</v>
      </c>
      <c r="H152" s="117" t="s">
        <v>289</v>
      </c>
      <c r="I152" s="117" t="s">
        <v>247</v>
      </c>
      <c r="J152" s="117" t="s">
        <v>248</v>
      </c>
      <c r="K152" s="117" t="s">
        <v>249</v>
      </c>
      <c r="L152" s="117" t="s">
        <v>250</v>
      </c>
      <c r="M152" s="117" t="s">
        <v>251</v>
      </c>
      <c r="N152" s="117" t="s">
        <v>252</v>
      </c>
      <c r="O152" s="117" t="s">
        <v>253</v>
      </c>
      <c r="P152" s="117" t="s">
        <v>254</v>
      </c>
      <c r="Q152" s="117" t="s">
        <v>255</v>
      </c>
      <c r="R152" s="117" t="s">
        <v>256</v>
      </c>
      <c r="S152" s="117" t="s">
        <v>257</v>
      </c>
      <c r="T152" s="117" t="s">
        <v>258</v>
      </c>
      <c r="U152" s="117" t="s">
        <v>260</v>
      </c>
      <c r="V152" s="117" t="s">
        <v>261</v>
      </c>
      <c r="W152" s="117" t="s">
        <v>262</v>
      </c>
      <c r="X152" s="117" t="s">
        <v>263</v>
      </c>
      <c r="Y152" s="117" t="s">
        <v>264</v>
      </c>
      <c r="Z152" s="117" t="s">
        <v>265</v>
      </c>
      <c r="AA152" s="117" t="s">
        <v>266</v>
      </c>
      <c r="AB152" s="117" t="s">
        <v>267</v>
      </c>
      <c r="AC152" s="117" t="s">
        <v>316</v>
      </c>
      <c r="AD152" s="117" t="s">
        <v>268</v>
      </c>
      <c r="AE152" s="117" t="s">
        <v>269</v>
      </c>
      <c r="AF152" s="117" t="s">
        <v>270</v>
      </c>
      <c r="AG152" s="117" t="s">
        <v>290</v>
      </c>
      <c r="AH152" s="118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 t="s">
        <v>3</v>
      </c>
    </row>
    <row r="153" spans="1:45">
      <c r="A153" s="34"/>
      <c r="B153" s="18"/>
      <c r="C153" s="7"/>
      <c r="D153" s="8" t="s">
        <v>351</v>
      </c>
      <c r="E153" s="9" t="s">
        <v>351</v>
      </c>
      <c r="F153" s="9" t="s">
        <v>352</v>
      </c>
      <c r="G153" s="9" t="s">
        <v>351</v>
      </c>
      <c r="H153" s="9" t="s">
        <v>352</v>
      </c>
      <c r="I153" s="9" t="s">
        <v>351</v>
      </c>
      <c r="J153" s="9" t="s">
        <v>352</v>
      </c>
      <c r="K153" s="9" t="s">
        <v>351</v>
      </c>
      <c r="L153" s="9" t="s">
        <v>351</v>
      </c>
      <c r="M153" s="9" t="s">
        <v>131</v>
      </c>
      <c r="N153" s="9" t="s">
        <v>351</v>
      </c>
      <c r="O153" s="9" t="s">
        <v>351</v>
      </c>
      <c r="P153" s="9" t="s">
        <v>351</v>
      </c>
      <c r="Q153" s="9" t="s">
        <v>351</v>
      </c>
      <c r="R153" s="9" t="s">
        <v>351</v>
      </c>
      <c r="S153" s="9" t="s">
        <v>352</v>
      </c>
      <c r="T153" s="9" t="s">
        <v>351</v>
      </c>
      <c r="U153" s="9" t="s">
        <v>352</v>
      </c>
      <c r="V153" s="9" t="s">
        <v>351</v>
      </c>
      <c r="W153" s="9" t="s">
        <v>351</v>
      </c>
      <c r="X153" s="9" t="s">
        <v>352</v>
      </c>
      <c r="Y153" s="9" t="s">
        <v>351</v>
      </c>
      <c r="Z153" s="9" t="s">
        <v>131</v>
      </c>
      <c r="AA153" s="9" t="s">
        <v>351</v>
      </c>
      <c r="AB153" s="9" t="s">
        <v>351</v>
      </c>
      <c r="AC153" s="9" t="s">
        <v>351</v>
      </c>
      <c r="AD153" s="9" t="s">
        <v>131</v>
      </c>
      <c r="AE153" s="9" t="s">
        <v>351</v>
      </c>
      <c r="AF153" s="9" t="s">
        <v>353</v>
      </c>
      <c r="AG153" s="9" t="s">
        <v>351</v>
      </c>
      <c r="AH153" s="118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3</v>
      </c>
    </row>
    <row r="154" spans="1:45">
      <c r="A154" s="34"/>
      <c r="B154" s="18"/>
      <c r="C154" s="7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118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3</v>
      </c>
    </row>
    <row r="155" spans="1:45">
      <c r="A155" s="34"/>
      <c r="B155" s="17">
        <v>1</v>
      </c>
      <c r="C155" s="13">
        <v>1</v>
      </c>
      <c r="D155" s="220" t="s">
        <v>335</v>
      </c>
      <c r="E155" s="217">
        <v>0.02</v>
      </c>
      <c r="F155" s="219" t="s">
        <v>360</v>
      </c>
      <c r="G155" s="217">
        <v>0.05</v>
      </c>
      <c r="H155" s="219">
        <v>3.5090818052883499</v>
      </c>
      <c r="I155" s="220" t="s">
        <v>160</v>
      </c>
      <c r="J155" s="219" t="s">
        <v>122</v>
      </c>
      <c r="K155" s="217">
        <v>0.01</v>
      </c>
      <c r="L155" s="220" t="s">
        <v>121</v>
      </c>
      <c r="M155" s="220" t="s">
        <v>160</v>
      </c>
      <c r="N155" s="220" t="s">
        <v>121</v>
      </c>
      <c r="O155" s="220" t="s">
        <v>160</v>
      </c>
      <c r="P155" s="220" t="s">
        <v>121</v>
      </c>
      <c r="Q155" s="220" t="s">
        <v>121</v>
      </c>
      <c r="R155" s="220" t="s">
        <v>360</v>
      </c>
      <c r="S155" s="217">
        <v>2.0914713907830999E-2</v>
      </c>
      <c r="T155" s="220" t="s">
        <v>360</v>
      </c>
      <c r="U155" s="217">
        <v>0.02</v>
      </c>
      <c r="V155" s="217">
        <v>7.0000000000000001E-3</v>
      </c>
      <c r="W155" s="217">
        <v>1.2999999999999999E-2</v>
      </c>
      <c r="X155" s="220" t="s">
        <v>360</v>
      </c>
      <c r="Y155" s="220" t="s">
        <v>361</v>
      </c>
      <c r="Z155" s="220" t="s">
        <v>118</v>
      </c>
      <c r="AA155" s="217">
        <v>0.03</v>
      </c>
      <c r="AB155" s="230">
        <v>5.0000000000000001E-3</v>
      </c>
      <c r="AC155" s="220" t="s">
        <v>360</v>
      </c>
      <c r="AD155" s="220" t="s">
        <v>118</v>
      </c>
      <c r="AE155" s="217">
        <v>0.02</v>
      </c>
      <c r="AF155" s="220">
        <v>0.21</v>
      </c>
      <c r="AG155" s="217">
        <v>5.0799999999999998E-2</v>
      </c>
      <c r="AH155" s="200"/>
      <c r="AI155" s="201"/>
      <c r="AJ155" s="201"/>
      <c r="AK155" s="201"/>
      <c r="AL155" s="201"/>
      <c r="AM155" s="201"/>
      <c r="AN155" s="201"/>
      <c r="AO155" s="201"/>
      <c r="AP155" s="201"/>
      <c r="AQ155" s="201"/>
      <c r="AR155" s="201"/>
      <c r="AS155" s="221">
        <v>1</v>
      </c>
    </row>
    <row r="156" spans="1:45">
      <c r="A156" s="34"/>
      <c r="B156" s="18">
        <v>1</v>
      </c>
      <c r="C156" s="7">
        <v>2</v>
      </c>
      <c r="D156" s="225" t="s">
        <v>335</v>
      </c>
      <c r="E156" s="222">
        <v>0.03</v>
      </c>
      <c r="F156" s="224" t="s">
        <v>360</v>
      </c>
      <c r="G156" s="222">
        <v>0.05</v>
      </c>
      <c r="H156" s="227">
        <v>3.2666673960193502</v>
      </c>
      <c r="I156" s="225" t="s">
        <v>160</v>
      </c>
      <c r="J156" s="223">
        <v>0.02</v>
      </c>
      <c r="K156" s="222">
        <v>1.4E-2</v>
      </c>
      <c r="L156" s="225" t="s">
        <v>121</v>
      </c>
      <c r="M156" s="225" t="s">
        <v>160</v>
      </c>
      <c r="N156" s="225" t="s">
        <v>121</v>
      </c>
      <c r="O156" s="225" t="s">
        <v>160</v>
      </c>
      <c r="P156" s="225" t="s">
        <v>121</v>
      </c>
      <c r="Q156" s="225" t="s">
        <v>121</v>
      </c>
      <c r="R156" s="225" t="s">
        <v>360</v>
      </c>
      <c r="S156" s="225" t="s">
        <v>360</v>
      </c>
      <c r="T156" s="225" t="s">
        <v>360</v>
      </c>
      <c r="U156" s="222">
        <v>0.02</v>
      </c>
      <c r="V156" s="222">
        <v>0.01</v>
      </c>
      <c r="W156" s="222">
        <v>1.7999999999999999E-2</v>
      </c>
      <c r="X156" s="222">
        <v>0.03</v>
      </c>
      <c r="Y156" s="225" t="s">
        <v>361</v>
      </c>
      <c r="Z156" s="225" t="s">
        <v>118</v>
      </c>
      <c r="AA156" s="225" t="s">
        <v>360</v>
      </c>
      <c r="AB156" s="222">
        <v>1.2999999999999999E-2</v>
      </c>
      <c r="AC156" s="225" t="s">
        <v>360</v>
      </c>
      <c r="AD156" s="225" t="s">
        <v>118</v>
      </c>
      <c r="AE156" s="222">
        <v>3.5000000000000003E-2</v>
      </c>
      <c r="AF156" s="225">
        <v>0.188</v>
      </c>
      <c r="AG156" s="222">
        <v>5.8000000000000003E-2</v>
      </c>
      <c r="AH156" s="200"/>
      <c r="AI156" s="201"/>
      <c r="AJ156" s="201"/>
      <c r="AK156" s="201"/>
      <c r="AL156" s="201"/>
      <c r="AM156" s="201"/>
      <c r="AN156" s="201"/>
      <c r="AO156" s="201"/>
      <c r="AP156" s="201"/>
      <c r="AQ156" s="201"/>
      <c r="AR156" s="201"/>
      <c r="AS156" s="221">
        <v>10</v>
      </c>
    </row>
    <row r="157" spans="1:45">
      <c r="A157" s="34"/>
      <c r="B157" s="18">
        <v>1</v>
      </c>
      <c r="C157" s="7">
        <v>3</v>
      </c>
      <c r="D157" s="225" t="s">
        <v>335</v>
      </c>
      <c r="E157" s="222">
        <v>0.02</v>
      </c>
      <c r="F157" s="224" t="s">
        <v>360</v>
      </c>
      <c r="G157" s="222">
        <v>0.06</v>
      </c>
      <c r="H157" s="224">
        <v>3.5860497019856701</v>
      </c>
      <c r="I157" s="225" t="s">
        <v>160</v>
      </c>
      <c r="J157" s="223">
        <v>0.04</v>
      </c>
      <c r="K157" s="223">
        <v>8.0000000000000002E-3</v>
      </c>
      <c r="L157" s="224" t="s">
        <v>121</v>
      </c>
      <c r="M157" s="224" t="s">
        <v>160</v>
      </c>
      <c r="N157" s="224" t="s">
        <v>121</v>
      </c>
      <c r="O157" s="224" t="s">
        <v>160</v>
      </c>
      <c r="P157" s="224" t="s">
        <v>121</v>
      </c>
      <c r="Q157" s="224" t="s">
        <v>121</v>
      </c>
      <c r="R157" s="224" t="s">
        <v>360</v>
      </c>
      <c r="S157" s="224" t="s">
        <v>360</v>
      </c>
      <c r="T157" s="224" t="s">
        <v>360</v>
      </c>
      <c r="U157" s="24">
        <v>0.02</v>
      </c>
      <c r="V157" s="24">
        <v>1.7000000000000001E-2</v>
      </c>
      <c r="W157" s="224" t="s">
        <v>361</v>
      </c>
      <c r="X157" s="224" t="s">
        <v>360</v>
      </c>
      <c r="Y157" s="224" t="s">
        <v>361</v>
      </c>
      <c r="Z157" s="224" t="s">
        <v>118</v>
      </c>
      <c r="AA157" s="224" t="s">
        <v>360</v>
      </c>
      <c r="AB157" s="24">
        <v>1.6E-2</v>
      </c>
      <c r="AC157" s="224" t="s">
        <v>360</v>
      </c>
      <c r="AD157" s="224" t="s">
        <v>118</v>
      </c>
      <c r="AE157" s="24">
        <v>2.5000000000000001E-2</v>
      </c>
      <c r="AF157" s="224">
        <v>0.23</v>
      </c>
      <c r="AG157" s="24">
        <v>6.3299999999999995E-2</v>
      </c>
      <c r="AH157" s="200"/>
      <c r="AI157" s="201"/>
      <c r="AJ157" s="201"/>
      <c r="AK157" s="201"/>
      <c r="AL157" s="201"/>
      <c r="AM157" s="201"/>
      <c r="AN157" s="201"/>
      <c r="AO157" s="201"/>
      <c r="AP157" s="201"/>
      <c r="AQ157" s="201"/>
      <c r="AR157" s="201"/>
      <c r="AS157" s="221">
        <v>16</v>
      </c>
    </row>
    <row r="158" spans="1:45">
      <c r="A158" s="34"/>
      <c r="B158" s="18">
        <v>1</v>
      </c>
      <c r="C158" s="7">
        <v>4</v>
      </c>
      <c r="D158" s="225" t="s">
        <v>335</v>
      </c>
      <c r="E158" s="222">
        <v>0.03</v>
      </c>
      <c r="F158" s="224" t="s">
        <v>360</v>
      </c>
      <c r="G158" s="222">
        <v>0.05</v>
      </c>
      <c r="H158" s="224">
        <v>3.6160747537756501</v>
      </c>
      <c r="I158" s="225" t="s">
        <v>160</v>
      </c>
      <c r="J158" s="224" t="s">
        <v>122</v>
      </c>
      <c r="K158" s="224" t="s">
        <v>361</v>
      </c>
      <c r="L158" s="224" t="s">
        <v>121</v>
      </c>
      <c r="M158" s="224" t="s">
        <v>160</v>
      </c>
      <c r="N158" s="224" t="s">
        <v>121</v>
      </c>
      <c r="O158" s="224" t="s">
        <v>160</v>
      </c>
      <c r="P158" s="224" t="s">
        <v>121</v>
      </c>
      <c r="Q158" s="224" t="s">
        <v>121</v>
      </c>
      <c r="R158" s="224" t="s">
        <v>360</v>
      </c>
      <c r="S158" s="224" t="s">
        <v>360</v>
      </c>
      <c r="T158" s="224" t="s">
        <v>360</v>
      </c>
      <c r="U158" s="24">
        <v>0.02</v>
      </c>
      <c r="V158" s="224" t="s">
        <v>361</v>
      </c>
      <c r="W158" s="24">
        <v>0.01</v>
      </c>
      <c r="X158" s="24">
        <v>0.02</v>
      </c>
      <c r="Y158" s="24">
        <v>6.0000000000000001E-3</v>
      </c>
      <c r="Z158" s="224" t="s">
        <v>118</v>
      </c>
      <c r="AA158" s="224" t="s">
        <v>360</v>
      </c>
      <c r="AB158" s="24">
        <v>1.4E-2</v>
      </c>
      <c r="AC158" s="224" t="s">
        <v>360</v>
      </c>
      <c r="AD158" s="224" t="s">
        <v>118</v>
      </c>
      <c r="AE158" s="24">
        <v>0.02</v>
      </c>
      <c r="AF158" s="224">
        <v>0.15</v>
      </c>
      <c r="AG158" s="24">
        <v>3.8399999999999997E-2</v>
      </c>
      <c r="AH158" s="200"/>
      <c r="AI158" s="201"/>
      <c r="AJ158" s="201"/>
      <c r="AK158" s="201"/>
      <c r="AL158" s="201"/>
      <c r="AM158" s="201"/>
      <c r="AN158" s="201"/>
      <c r="AO158" s="201"/>
      <c r="AP158" s="201"/>
      <c r="AQ158" s="201"/>
      <c r="AR158" s="201"/>
      <c r="AS158" s="221">
        <v>2.4330240186447999E-2</v>
      </c>
    </row>
    <row r="159" spans="1:45">
      <c r="A159" s="34"/>
      <c r="B159" s="18">
        <v>1</v>
      </c>
      <c r="C159" s="7">
        <v>5</v>
      </c>
      <c r="D159" s="225" t="s">
        <v>335</v>
      </c>
      <c r="E159" s="222">
        <v>0.03</v>
      </c>
      <c r="F159" s="225" t="s">
        <v>360</v>
      </c>
      <c r="G159" s="225" t="s">
        <v>345</v>
      </c>
      <c r="H159" s="225">
        <v>3.4875272057714</v>
      </c>
      <c r="I159" s="225" t="s">
        <v>160</v>
      </c>
      <c r="J159" s="225" t="s">
        <v>122</v>
      </c>
      <c r="K159" s="222">
        <v>5.0000000000000001E-3</v>
      </c>
      <c r="L159" s="225" t="s">
        <v>121</v>
      </c>
      <c r="M159" s="225" t="s">
        <v>160</v>
      </c>
      <c r="N159" s="225" t="s">
        <v>121</v>
      </c>
      <c r="O159" s="225" t="s">
        <v>160</v>
      </c>
      <c r="P159" s="225" t="s">
        <v>121</v>
      </c>
      <c r="Q159" s="225" t="s">
        <v>121</v>
      </c>
      <c r="R159" s="222">
        <v>0.03</v>
      </c>
      <c r="S159" s="225" t="s">
        <v>360</v>
      </c>
      <c r="T159" s="225" t="s">
        <v>360</v>
      </c>
      <c r="U159" s="222">
        <v>0.02</v>
      </c>
      <c r="V159" s="222">
        <v>8.0000000000000002E-3</v>
      </c>
      <c r="W159" s="222">
        <v>7.0000000000000001E-3</v>
      </c>
      <c r="X159" s="225" t="s">
        <v>360</v>
      </c>
      <c r="Y159" s="225" t="s">
        <v>361</v>
      </c>
      <c r="Z159" s="225" t="s">
        <v>118</v>
      </c>
      <c r="AA159" s="225" t="s">
        <v>360</v>
      </c>
      <c r="AB159" s="222">
        <v>1.4999999999999999E-2</v>
      </c>
      <c r="AC159" s="225" t="s">
        <v>360</v>
      </c>
      <c r="AD159" s="225" t="s">
        <v>118</v>
      </c>
      <c r="AE159" s="222">
        <v>2.3333333333333334E-2</v>
      </c>
      <c r="AF159" s="225">
        <v>0.109</v>
      </c>
      <c r="AG159" s="222">
        <v>4.3299999999999998E-2</v>
      </c>
      <c r="AH159" s="200"/>
      <c r="AI159" s="201"/>
      <c r="AJ159" s="201"/>
      <c r="AK159" s="201"/>
      <c r="AL159" s="201"/>
      <c r="AM159" s="201"/>
      <c r="AN159" s="201"/>
      <c r="AO159" s="201"/>
      <c r="AP159" s="201"/>
      <c r="AQ159" s="201"/>
      <c r="AR159" s="201"/>
      <c r="AS159" s="221">
        <v>23</v>
      </c>
    </row>
    <row r="160" spans="1:45">
      <c r="A160" s="34"/>
      <c r="B160" s="18">
        <v>1</v>
      </c>
      <c r="C160" s="7">
        <v>6</v>
      </c>
      <c r="D160" s="225" t="s">
        <v>335</v>
      </c>
      <c r="E160" s="222">
        <v>0.02</v>
      </c>
      <c r="F160" s="225" t="s">
        <v>360</v>
      </c>
      <c r="G160" s="222">
        <v>0.06</v>
      </c>
      <c r="H160" s="225">
        <v>3.52576465234718</v>
      </c>
      <c r="I160" s="225" t="s">
        <v>160</v>
      </c>
      <c r="J160" s="222">
        <v>0.03</v>
      </c>
      <c r="K160" s="222">
        <v>5.0000000000000001E-3</v>
      </c>
      <c r="L160" s="225" t="s">
        <v>121</v>
      </c>
      <c r="M160" s="225" t="s">
        <v>160</v>
      </c>
      <c r="N160" s="225" t="s">
        <v>121</v>
      </c>
      <c r="O160" s="225" t="s">
        <v>160</v>
      </c>
      <c r="P160" s="225" t="s">
        <v>121</v>
      </c>
      <c r="Q160" s="225" t="s">
        <v>121</v>
      </c>
      <c r="R160" s="222">
        <v>0.04</v>
      </c>
      <c r="S160" s="225" t="s">
        <v>360</v>
      </c>
      <c r="T160" s="225" t="s">
        <v>360</v>
      </c>
      <c r="U160" s="225" t="s">
        <v>360</v>
      </c>
      <c r="V160" s="225" t="s">
        <v>361</v>
      </c>
      <c r="W160" s="225" t="s">
        <v>361</v>
      </c>
      <c r="X160" s="225" t="s">
        <v>360</v>
      </c>
      <c r="Y160" s="225" t="s">
        <v>361</v>
      </c>
      <c r="Z160" s="225" t="s">
        <v>118</v>
      </c>
      <c r="AA160" s="225" t="s">
        <v>360</v>
      </c>
      <c r="AB160" s="222">
        <v>1.6E-2</v>
      </c>
      <c r="AC160" s="225" t="s">
        <v>360</v>
      </c>
      <c r="AD160" s="225" t="s">
        <v>118</v>
      </c>
      <c r="AE160" s="222">
        <v>2.5000000000000001E-2</v>
      </c>
      <c r="AF160" s="225">
        <v>0.13500000000000001</v>
      </c>
      <c r="AG160" s="222">
        <v>3.7900000000000003E-2</v>
      </c>
      <c r="AH160" s="200"/>
      <c r="AI160" s="201"/>
      <c r="AJ160" s="201"/>
      <c r="AK160" s="201"/>
      <c r="AL160" s="201"/>
      <c r="AM160" s="201"/>
      <c r="AN160" s="201"/>
      <c r="AO160" s="201"/>
      <c r="AP160" s="201"/>
      <c r="AQ160" s="201"/>
      <c r="AR160" s="201"/>
      <c r="AS160" s="76"/>
    </row>
    <row r="161" spans="1:45">
      <c r="A161" s="34"/>
      <c r="B161" s="19" t="s">
        <v>277</v>
      </c>
      <c r="C161" s="11"/>
      <c r="D161" s="228" t="s">
        <v>779</v>
      </c>
      <c r="E161" s="228">
        <v>2.4999999999999998E-2</v>
      </c>
      <c r="F161" s="228" t="s">
        <v>779</v>
      </c>
      <c r="G161" s="228">
        <v>5.4000000000000006E-2</v>
      </c>
      <c r="H161" s="228">
        <v>3.4985275858646006</v>
      </c>
      <c r="I161" s="228" t="s">
        <v>779</v>
      </c>
      <c r="J161" s="228">
        <v>0.03</v>
      </c>
      <c r="K161" s="228">
        <v>8.3999999999999995E-3</v>
      </c>
      <c r="L161" s="228" t="s">
        <v>779</v>
      </c>
      <c r="M161" s="228" t="s">
        <v>779</v>
      </c>
      <c r="N161" s="228" t="s">
        <v>779</v>
      </c>
      <c r="O161" s="228" t="s">
        <v>779</v>
      </c>
      <c r="P161" s="228" t="s">
        <v>779</v>
      </c>
      <c r="Q161" s="228" t="s">
        <v>779</v>
      </c>
      <c r="R161" s="228">
        <v>3.5000000000000003E-2</v>
      </c>
      <c r="S161" s="228">
        <v>2.0914713907830999E-2</v>
      </c>
      <c r="T161" s="228" t="s">
        <v>779</v>
      </c>
      <c r="U161" s="228">
        <v>0.02</v>
      </c>
      <c r="V161" s="228">
        <v>1.0500000000000001E-2</v>
      </c>
      <c r="W161" s="228">
        <v>1.2E-2</v>
      </c>
      <c r="X161" s="228">
        <v>2.5000000000000001E-2</v>
      </c>
      <c r="Y161" s="228">
        <v>6.0000000000000001E-3</v>
      </c>
      <c r="Z161" s="228" t="s">
        <v>779</v>
      </c>
      <c r="AA161" s="228">
        <v>0.03</v>
      </c>
      <c r="AB161" s="228">
        <v>1.3166666666666667E-2</v>
      </c>
      <c r="AC161" s="228" t="s">
        <v>779</v>
      </c>
      <c r="AD161" s="228" t="s">
        <v>779</v>
      </c>
      <c r="AE161" s="228">
        <v>2.4722222222222225E-2</v>
      </c>
      <c r="AF161" s="228">
        <v>0.17033333333333334</v>
      </c>
      <c r="AG161" s="228">
        <v>4.8616666666666662E-2</v>
      </c>
      <c r="AH161" s="200"/>
      <c r="AI161" s="201"/>
      <c r="AJ161" s="201"/>
      <c r="AK161" s="201"/>
      <c r="AL161" s="201"/>
      <c r="AM161" s="201"/>
      <c r="AN161" s="201"/>
      <c r="AO161" s="201"/>
      <c r="AP161" s="201"/>
      <c r="AQ161" s="201"/>
      <c r="AR161" s="201"/>
      <c r="AS161" s="76"/>
    </row>
    <row r="162" spans="1:45">
      <c r="A162" s="34"/>
      <c r="B162" s="2" t="s">
        <v>278</v>
      </c>
      <c r="C162" s="32"/>
      <c r="D162" s="24" t="s">
        <v>779</v>
      </c>
      <c r="E162" s="24">
        <v>2.5000000000000001E-2</v>
      </c>
      <c r="F162" s="24" t="s">
        <v>779</v>
      </c>
      <c r="G162" s="24">
        <v>0.05</v>
      </c>
      <c r="H162" s="24">
        <v>3.5174232288177647</v>
      </c>
      <c r="I162" s="24" t="s">
        <v>779</v>
      </c>
      <c r="J162" s="24">
        <v>0.03</v>
      </c>
      <c r="K162" s="24">
        <v>8.0000000000000002E-3</v>
      </c>
      <c r="L162" s="24" t="s">
        <v>779</v>
      </c>
      <c r="M162" s="24" t="s">
        <v>779</v>
      </c>
      <c r="N162" s="24" t="s">
        <v>779</v>
      </c>
      <c r="O162" s="24" t="s">
        <v>779</v>
      </c>
      <c r="P162" s="24" t="s">
        <v>779</v>
      </c>
      <c r="Q162" s="24" t="s">
        <v>779</v>
      </c>
      <c r="R162" s="24">
        <v>3.5000000000000003E-2</v>
      </c>
      <c r="S162" s="24">
        <v>2.0914713907830999E-2</v>
      </c>
      <c r="T162" s="24" t="s">
        <v>779</v>
      </c>
      <c r="U162" s="24">
        <v>0.02</v>
      </c>
      <c r="V162" s="24">
        <v>9.0000000000000011E-3</v>
      </c>
      <c r="W162" s="24">
        <v>1.15E-2</v>
      </c>
      <c r="X162" s="24">
        <v>2.5000000000000001E-2</v>
      </c>
      <c r="Y162" s="24">
        <v>6.0000000000000001E-3</v>
      </c>
      <c r="Z162" s="24" t="s">
        <v>779</v>
      </c>
      <c r="AA162" s="24">
        <v>0.03</v>
      </c>
      <c r="AB162" s="24">
        <v>1.4499999999999999E-2</v>
      </c>
      <c r="AC162" s="24" t="s">
        <v>779</v>
      </c>
      <c r="AD162" s="24" t="s">
        <v>779</v>
      </c>
      <c r="AE162" s="24">
        <v>2.416666666666667E-2</v>
      </c>
      <c r="AF162" s="24">
        <v>0.16899999999999998</v>
      </c>
      <c r="AG162" s="24">
        <v>4.7049999999999995E-2</v>
      </c>
      <c r="AH162" s="200"/>
      <c r="AI162" s="201"/>
      <c r="AJ162" s="201"/>
      <c r="AK162" s="201"/>
      <c r="AL162" s="201"/>
      <c r="AM162" s="201"/>
      <c r="AN162" s="201"/>
      <c r="AO162" s="201"/>
      <c r="AP162" s="201"/>
      <c r="AQ162" s="201"/>
      <c r="AR162" s="201"/>
      <c r="AS162" s="76"/>
    </row>
    <row r="163" spans="1:45">
      <c r="A163" s="34"/>
      <c r="B163" s="2" t="s">
        <v>279</v>
      </c>
      <c r="C163" s="32"/>
      <c r="D163" s="24" t="s">
        <v>779</v>
      </c>
      <c r="E163" s="24">
        <v>5.4772255750516604E-3</v>
      </c>
      <c r="F163" s="24" t="s">
        <v>779</v>
      </c>
      <c r="G163" s="24">
        <v>5.4772255750516587E-3</v>
      </c>
      <c r="H163" s="24">
        <v>0.12345919393039141</v>
      </c>
      <c r="I163" s="24" t="s">
        <v>779</v>
      </c>
      <c r="J163" s="24">
        <v>1.0000000000000002E-2</v>
      </c>
      <c r="K163" s="24">
        <v>3.7815340802378103E-3</v>
      </c>
      <c r="L163" s="24" t="s">
        <v>779</v>
      </c>
      <c r="M163" s="24" t="s">
        <v>779</v>
      </c>
      <c r="N163" s="24" t="s">
        <v>779</v>
      </c>
      <c r="O163" s="24" t="s">
        <v>779</v>
      </c>
      <c r="P163" s="24" t="s">
        <v>779</v>
      </c>
      <c r="Q163" s="24" t="s">
        <v>779</v>
      </c>
      <c r="R163" s="24">
        <v>7.0710678118654537E-3</v>
      </c>
      <c r="S163" s="24" t="s">
        <v>779</v>
      </c>
      <c r="T163" s="24" t="s">
        <v>779</v>
      </c>
      <c r="U163" s="24">
        <v>0</v>
      </c>
      <c r="V163" s="24">
        <v>4.5092497528228951E-3</v>
      </c>
      <c r="W163" s="24">
        <v>4.6904157598234289E-3</v>
      </c>
      <c r="X163" s="24">
        <v>7.0710678118654537E-3</v>
      </c>
      <c r="Y163" s="24" t="s">
        <v>779</v>
      </c>
      <c r="Z163" s="24" t="s">
        <v>779</v>
      </c>
      <c r="AA163" s="24" t="s">
        <v>779</v>
      </c>
      <c r="AB163" s="24">
        <v>4.1673332800085307E-3</v>
      </c>
      <c r="AC163" s="24" t="s">
        <v>779</v>
      </c>
      <c r="AD163" s="24" t="s">
        <v>779</v>
      </c>
      <c r="AE163" s="24">
        <v>5.5193263142310255E-3</v>
      </c>
      <c r="AF163" s="24">
        <v>4.6624743073465431E-2</v>
      </c>
      <c r="AG163" s="24">
        <v>1.0544271746624697E-2</v>
      </c>
      <c r="AH163" s="200"/>
      <c r="AI163" s="201"/>
      <c r="AJ163" s="201"/>
      <c r="AK163" s="201"/>
      <c r="AL163" s="201"/>
      <c r="AM163" s="201"/>
      <c r="AN163" s="201"/>
      <c r="AO163" s="201"/>
      <c r="AP163" s="201"/>
      <c r="AQ163" s="201"/>
      <c r="AR163" s="201"/>
      <c r="AS163" s="76"/>
    </row>
    <row r="164" spans="1:45">
      <c r="A164" s="34"/>
      <c r="B164" s="2" t="s">
        <v>87</v>
      </c>
      <c r="C164" s="32"/>
      <c r="D164" s="12" t="s">
        <v>779</v>
      </c>
      <c r="E164" s="12">
        <v>0.21908902300206642</v>
      </c>
      <c r="F164" s="12" t="s">
        <v>779</v>
      </c>
      <c r="G164" s="12">
        <v>0.10143010324169738</v>
      </c>
      <c r="H164" s="12">
        <v>3.5288901087764502E-2</v>
      </c>
      <c r="I164" s="12" t="s">
        <v>779</v>
      </c>
      <c r="J164" s="12">
        <v>0.33333333333333343</v>
      </c>
      <c r="K164" s="12">
        <v>0.45018262859973934</v>
      </c>
      <c r="L164" s="12" t="s">
        <v>779</v>
      </c>
      <c r="M164" s="12" t="s">
        <v>779</v>
      </c>
      <c r="N164" s="12" t="s">
        <v>779</v>
      </c>
      <c r="O164" s="12" t="s">
        <v>779</v>
      </c>
      <c r="P164" s="12" t="s">
        <v>779</v>
      </c>
      <c r="Q164" s="12" t="s">
        <v>779</v>
      </c>
      <c r="R164" s="12">
        <v>0.20203050891044153</v>
      </c>
      <c r="S164" s="12" t="s">
        <v>779</v>
      </c>
      <c r="T164" s="12" t="s">
        <v>779</v>
      </c>
      <c r="U164" s="12">
        <v>0</v>
      </c>
      <c r="V164" s="12">
        <v>0.42945235741170429</v>
      </c>
      <c r="W164" s="12">
        <v>0.39086797998528572</v>
      </c>
      <c r="X164" s="12">
        <v>0.28284271247461812</v>
      </c>
      <c r="Y164" s="12" t="s">
        <v>779</v>
      </c>
      <c r="Z164" s="12" t="s">
        <v>779</v>
      </c>
      <c r="AA164" s="12" t="s">
        <v>779</v>
      </c>
      <c r="AB164" s="12">
        <v>0.31650632506393905</v>
      </c>
      <c r="AC164" s="12" t="s">
        <v>779</v>
      </c>
      <c r="AD164" s="12" t="s">
        <v>779</v>
      </c>
      <c r="AE164" s="12">
        <v>0.22325364866552461</v>
      </c>
      <c r="AF164" s="12">
        <v>0.27372647596946437</v>
      </c>
      <c r="AG164" s="12">
        <v>0.21688594610815284</v>
      </c>
      <c r="AH164" s="118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5"/>
    </row>
    <row r="165" spans="1:45">
      <c r="A165" s="34"/>
      <c r="B165" s="2" t="s">
        <v>280</v>
      </c>
      <c r="C165" s="32"/>
      <c r="D165" s="12" t="s">
        <v>779</v>
      </c>
      <c r="E165" s="12">
        <v>2.7527875122460133E-2</v>
      </c>
      <c r="F165" s="12" t="s">
        <v>779</v>
      </c>
      <c r="G165" s="12">
        <v>1.219460210264514</v>
      </c>
      <c r="H165" s="12">
        <v>142.79338465443053</v>
      </c>
      <c r="I165" s="12" t="s">
        <v>779</v>
      </c>
      <c r="J165" s="12">
        <v>0.23303345014695198</v>
      </c>
      <c r="K165" s="12">
        <v>-0.65475063395885336</v>
      </c>
      <c r="L165" s="12" t="s">
        <v>779</v>
      </c>
      <c r="M165" s="12" t="s">
        <v>779</v>
      </c>
      <c r="N165" s="12" t="s">
        <v>779</v>
      </c>
      <c r="O165" s="12" t="s">
        <v>779</v>
      </c>
      <c r="P165" s="12" t="s">
        <v>779</v>
      </c>
      <c r="Q165" s="12" t="s">
        <v>779</v>
      </c>
      <c r="R165" s="12">
        <v>0.43853902517144427</v>
      </c>
      <c r="S165" s="12">
        <v>-0.14038193837968993</v>
      </c>
      <c r="T165" s="12" t="s">
        <v>779</v>
      </c>
      <c r="U165" s="12">
        <v>-0.17797769990203194</v>
      </c>
      <c r="V165" s="12">
        <v>-0.5684382924485667</v>
      </c>
      <c r="W165" s="12">
        <v>-0.50678661994121921</v>
      </c>
      <c r="X165" s="12">
        <v>2.7527875122460133E-2</v>
      </c>
      <c r="Y165" s="12">
        <v>-0.7533933099706096</v>
      </c>
      <c r="Z165" s="12" t="s">
        <v>779</v>
      </c>
      <c r="AA165" s="12">
        <v>0.23303345014695198</v>
      </c>
      <c r="AB165" s="12">
        <v>-0.45883531910217101</v>
      </c>
      <c r="AC165" s="12" t="s">
        <v>779</v>
      </c>
      <c r="AD165" s="12" t="s">
        <v>779</v>
      </c>
      <c r="AE165" s="12">
        <v>1.6110898732210721E-2</v>
      </c>
      <c r="AF165" s="12">
        <v>6.0008899225010284</v>
      </c>
      <c r="AG165" s="12">
        <v>0.9981992078214772</v>
      </c>
      <c r="AH165" s="118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5"/>
    </row>
    <row r="166" spans="1:45">
      <c r="A166" s="34"/>
      <c r="B166" s="56" t="s">
        <v>281</v>
      </c>
      <c r="C166" s="57"/>
      <c r="D166" s="55">
        <v>3.91</v>
      </c>
      <c r="E166" s="55">
        <v>0.01</v>
      </c>
      <c r="F166" s="55">
        <v>0.56999999999999995</v>
      </c>
      <c r="G166" s="55">
        <v>0.95</v>
      </c>
      <c r="H166" s="55">
        <v>135.36000000000001</v>
      </c>
      <c r="I166" s="55">
        <v>8.7799999999999994</v>
      </c>
      <c r="J166" s="55">
        <v>0.28000000000000003</v>
      </c>
      <c r="K166" s="55">
        <v>0.67</v>
      </c>
      <c r="L166" s="55">
        <v>0.98</v>
      </c>
      <c r="M166" s="55">
        <v>8.7799999999999994</v>
      </c>
      <c r="N166" s="55">
        <v>0.98</v>
      </c>
      <c r="O166" s="55">
        <v>8.7799999999999994</v>
      </c>
      <c r="P166" s="55">
        <v>0.98</v>
      </c>
      <c r="Q166" s="55">
        <v>0.98</v>
      </c>
      <c r="R166" s="55">
        <v>0.25</v>
      </c>
      <c r="S166" s="55">
        <v>0.5</v>
      </c>
      <c r="T166" s="55">
        <v>0.56999999999999995</v>
      </c>
      <c r="U166" s="55">
        <v>0.25</v>
      </c>
      <c r="V166" s="55">
        <v>0.66</v>
      </c>
      <c r="W166" s="55">
        <v>0.62</v>
      </c>
      <c r="X166" s="55">
        <v>0.38</v>
      </c>
      <c r="Y166" s="55">
        <v>0.84</v>
      </c>
      <c r="Z166" s="55" t="s">
        <v>282</v>
      </c>
      <c r="AA166" s="55">
        <v>0.44</v>
      </c>
      <c r="AB166" s="55">
        <v>0.45</v>
      </c>
      <c r="AC166" s="55">
        <v>0.56999999999999995</v>
      </c>
      <c r="AD166" s="55">
        <v>18.52</v>
      </c>
      <c r="AE166" s="55">
        <v>0</v>
      </c>
      <c r="AF166" s="55">
        <v>5.67</v>
      </c>
      <c r="AG166" s="55">
        <v>0.93</v>
      </c>
      <c r="AH166" s="118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5"/>
    </row>
    <row r="167" spans="1:45">
      <c r="B167" s="35" t="s">
        <v>362</v>
      </c>
      <c r="C167" s="19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S167" s="75"/>
    </row>
    <row r="168" spans="1:45">
      <c r="AS168" s="75"/>
    </row>
    <row r="169" spans="1:45" ht="15">
      <c r="B169" s="38" t="s">
        <v>650</v>
      </c>
      <c r="AS169" s="31" t="s">
        <v>67</v>
      </c>
    </row>
    <row r="170" spans="1:45" ht="15">
      <c r="A170" s="27" t="s">
        <v>22</v>
      </c>
      <c r="B170" s="17" t="s">
        <v>128</v>
      </c>
      <c r="C170" s="14" t="s">
        <v>129</v>
      </c>
      <c r="D170" s="15" t="s">
        <v>239</v>
      </c>
      <c r="E170" s="16" t="s">
        <v>239</v>
      </c>
      <c r="F170" s="16" t="s">
        <v>239</v>
      </c>
      <c r="G170" s="16" t="s">
        <v>239</v>
      </c>
      <c r="H170" s="16" t="s">
        <v>239</v>
      </c>
      <c r="I170" s="16" t="s">
        <v>239</v>
      </c>
      <c r="J170" s="16" t="s">
        <v>239</v>
      </c>
      <c r="K170" s="16" t="s">
        <v>239</v>
      </c>
      <c r="L170" s="16" t="s">
        <v>239</v>
      </c>
      <c r="M170" s="16" t="s">
        <v>239</v>
      </c>
      <c r="N170" s="16" t="s">
        <v>239</v>
      </c>
      <c r="O170" s="16" t="s">
        <v>239</v>
      </c>
      <c r="P170" s="16" t="s">
        <v>239</v>
      </c>
      <c r="Q170" s="16" t="s">
        <v>239</v>
      </c>
      <c r="R170" s="16" t="s">
        <v>239</v>
      </c>
      <c r="S170" s="16" t="s">
        <v>239</v>
      </c>
      <c r="T170" s="16" t="s">
        <v>239</v>
      </c>
      <c r="U170" s="16" t="s">
        <v>239</v>
      </c>
      <c r="V170" s="16" t="s">
        <v>239</v>
      </c>
      <c r="W170" s="16" t="s">
        <v>239</v>
      </c>
      <c r="X170" s="16" t="s">
        <v>239</v>
      </c>
      <c r="Y170" s="16" t="s">
        <v>239</v>
      </c>
      <c r="Z170" s="16" t="s">
        <v>239</v>
      </c>
      <c r="AA170" s="16" t="s">
        <v>239</v>
      </c>
      <c r="AB170" s="16" t="s">
        <v>239</v>
      </c>
      <c r="AC170" s="16" t="s">
        <v>239</v>
      </c>
      <c r="AD170" s="16" t="s">
        <v>239</v>
      </c>
      <c r="AE170" s="118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</v>
      </c>
    </row>
    <row r="171" spans="1:45">
      <c r="A171" s="34"/>
      <c r="B171" s="18" t="s">
        <v>240</v>
      </c>
      <c r="C171" s="7" t="s">
        <v>240</v>
      </c>
      <c r="D171" s="116" t="s">
        <v>243</v>
      </c>
      <c r="E171" s="117" t="s">
        <v>244</v>
      </c>
      <c r="F171" s="117" t="s">
        <v>245</v>
      </c>
      <c r="G171" s="117" t="s">
        <v>289</v>
      </c>
      <c r="H171" s="117" t="s">
        <v>247</v>
      </c>
      <c r="I171" s="117" t="s">
        <v>248</v>
      </c>
      <c r="J171" s="117" t="s">
        <v>249</v>
      </c>
      <c r="K171" s="117" t="s">
        <v>250</v>
      </c>
      <c r="L171" s="117" t="s">
        <v>252</v>
      </c>
      <c r="M171" s="117" t="s">
        <v>254</v>
      </c>
      <c r="N171" s="117" t="s">
        <v>255</v>
      </c>
      <c r="O171" s="117" t="s">
        <v>256</v>
      </c>
      <c r="P171" s="117" t="s">
        <v>257</v>
      </c>
      <c r="Q171" s="117" t="s">
        <v>258</v>
      </c>
      <c r="R171" s="117" t="s">
        <v>259</v>
      </c>
      <c r="S171" s="117" t="s">
        <v>260</v>
      </c>
      <c r="T171" s="117" t="s">
        <v>261</v>
      </c>
      <c r="U171" s="117" t="s">
        <v>262</v>
      </c>
      <c r="V171" s="117" t="s">
        <v>263</v>
      </c>
      <c r="W171" s="117" t="s">
        <v>264</v>
      </c>
      <c r="X171" s="117" t="s">
        <v>265</v>
      </c>
      <c r="Y171" s="117" t="s">
        <v>266</v>
      </c>
      <c r="Z171" s="117" t="s">
        <v>267</v>
      </c>
      <c r="AA171" s="117" t="s">
        <v>316</v>
      </c>
      <c r="AB171" s="117" t="s">
        <v>269</v>
      </c>
      <c r="AC171" s="117" t="s">
        <v>270</v>
      </c>
      <c r="AD171" s="117" t="s">
        <v>290</v>
      </c>
      <c r="AE171" s="118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 t="s">
        <v>3</v>
      </c>
    </row>
    <row r="172" spans="1:45">
      <c r="A172" s="34"/>
      <c r="B172" s="18"/>
      <c r="C172" s="7"/>
      <c r="D172" s="8" t="s">
        <v>351</v>
      </c>
      <c r="E172" s="9" t="s">
        <v>351</v>
      </c>
      <c r="F172" s="9" t="s">
        <v>352</v>
      </c>
      <c r="G172" s="9" t="s">
        <v>352</v>
      </c>
      <c r="H172" s="9" t="s">
        <v>351</v>
      </c>
      <c r="I172" s="9" t="s">
        <v>352</v>
      </c>
      <c r="J172" s="9" t="s">
        <v>351</v>
      </c>
      <c r="K172" s="9" t="s">
        <v>351</v>
      </c>
      <c r="L172" s="9" t="s">
        <v>351</v>
      </c>
      <c r="M172" s="9" t="s">
        <v>351</v>
      </c>
      <c r="N172" s="9" t="s">
        <v>351</v>
      </c>
      <c r="O172" s="9" t="s">
        <v>351</v>
      </c>
      <c r="P172" s="9" t="s">
        <v>352</v>
      </c>
      <c r="Q172" s="9" t="s">
        <v>351</v>
      </c>
      <c r="R172" s="9" t="s">
        <v>352</v>
      </c>
      <c r="S172" s="9" t="s">
        <v>352</v>
      </c>
      <c r="T172" s="9" t="s">
        <v>351</v>
      </c>
      <c r="U172" s="9" t="s">
        <v>351</v>
      </c>
      <c r="V172" s="9" t="s">
        <v>352</v>
      </c>
      <c r="W172" s="9" t="s">
        <v>351</v>
      </c>
      <c r="X172" s="9" t="s">
        <v>351</v>
      </c>
      <c r="Y172" s="9" t="s">
        <v>351</v>
      </c>
      <c r="Z172" s="9" t="s">
        <v>351</v>
      </c>
      <c r="AA172" s="9" t="s">
        <v>351</v>
      </c>
      <c r="AB172" s="9" t="s">
        <v>351</v>
      </c>
      <c r="AC172" s="9" t="s">
        <v>353</v>
      </c>
      <c r="AD172" s="9" t="s">
        <v>351</v>
      </c>
      <c r="AE172" s="118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1">
        <v>1</v>
      </c>
    </row>
    <row r="173" spans="1:45">
      <c r="A173" s="34"/>
      <c r="B173" s="18"/>
      <c r="C173" s="7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118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1">
        <v>2</v>
      </c>
    </row>
    <row r="174" spans="1:45">
      <c r="A174" s="34"/>
      <c r="B174" s="17">
        <v>1</v>
      </c>
      <c r="C174" s="13">
        <v>1</v>
      </c>
      <c r="D174" s="182">
        <v>33.445799999999998</v>
      </c>
      <c r="E174" s="182">
        <v>26.57</v>
      </c>
      <c r="F174" s="185">
        <v>29.9</v>
      </c>
      <c r="G174" s="183">
        <v>47.72504028827862</v>
      </c>
      <c r="H174" s="185">
        <v>29.3</v>
      </c>
      <c r="I174" s="182">
        <v>29.11</v>
      </c>
      <c r="J174" s="185">
        <v>23.7</v>
      </c>
      <c r="K174" s="182">
        <v>30</v>
      </c>
      <c r="L174" s="183">
        <v>43</v>
      </c>
      <c r="M174" s="182">
        <v>32</v>
      </c>
      <c r="N174" s="182">
        <v>30</v>
      </c>
      <c r="O174" s="182">
        <v>27.99</v>
      </c>
      <c r="P174" s="182">
        <v>29.605430661206562</v>
      </c>
      <c r="Q174" s="182">
        <v>26.1</v>
      </c>
      <c r="R174" s="183">
        <v>11.762680816189432</v>
      </c>
      <c r="S174" s="183">
        <v>21.9</v>
      </c>
      <c r="T174" s="182">
        <v>30.4</v>
      </c>
      <c r="U174" s="182">
        <v>27.3</v>
      </c>
      <c r="V174" s="199">
        <v>35.5</v>
      </c>
      <c r="W174" s="182">
        <v>28.3</v>
      </c>
      <c r="X174" s="182">
        <v>32.200000000000003</v>
      </c>
      <c r="Y174" s="182">
        <v>27.02</v>
      </c>
      <c r="Z174" s="182">
        <v>27.6</v>
      </c>
      <c r="AA174" s="182">
        <v>33.700000000000003</v>
      </c>
      <c r="AB174" s="182">
        <v>27.543333333333333</v>
      </c>
      <c r="AC174" s="182">
        <v>26.783000000000001</v>
      </c>
      <c r="AD174" s="182">
        <v>26.376200000000001</v>
      </c>
      <c r="AE174" s="186"/>
      <c r="AF174" s="187"/>
      <c r="AG174" s="187"/>
      <c r="AH174" s="187"/>
      <c r="AI174" s="187"/>
      <c r="AJ174" s="187"/>
      <c r="AK174" s="187"/>
      <c r="AL174" s="187"/>
      <c r="AM174" s="187"/>
      <c r="AN174" s="187"/>
      <c r="AO174" s="187"/>
      <c r="AP174" s="187"/>
      <c r="AQ174" s="187"/>
      <c r="AR174" s="187"/>
      <c r="AS174" s="188">
        <v>1</v>
      </c>
    </row>
    <row r="175" spans="1:45">
      <c r="A175" s="34"/>
      <c r="B175" s="18">
        <v>1</v>
      </c>
      <c r="C175" s="7">
        <v>2</v>
      </c>
      <c r="D175" s="190">
        <v>33.218339999999998</v>
      </c>
      <c r="E175" s="190">
        <v>27.89</v>
      </c>
      <c r="F175" s="193">
        <v>29.5</v>
      </c>
      <c r="G175" s="191">
        <v>43.026238785572062</v>
      </c>
      <c r="H175" s="193">
        <v>30.1</v>
      </c>
      <c r="I175" s="190">
        <v>30.04</v>
      </c>
      <c r="J175" s="193">
        <v>26.8</v>
      </c>
      <c r="K175" s="190">
        <v>30</v>
      </c>
      <c r="L175" s="191">
        <v>43.6</v>
      </c>
      <c r="M175" s="190">
        <v>28</v>
      </c>
      <c r="N175" s="190">
        <v>33</v>
      </c>
      <c r="O175" s="190">
        <v>28.17</v>
      </c>
      <c r="P175" s="190">
        <v>29.8265478492456</v>
      </c>
      <c r="Q175" s="190">
        <v>25.6</v>
      </c>
      <c r="R175" s="191">
        <v>11.048681823081495</v>
      </c>
      <c r="S175" s="191">
        <v>24</v>
      </c>
      <c r="T175" s="190">
        <v>28.4</v>
      </c>
      <c r="U175" s="190">
        <v>27.7</v>
      </c>
      <c r="V175" s="190">
        <v>29.3</v>
      </c>
      <c r="W175" s="190">
        <v>28.3</v>
      </c>
      <c r="X175" s="190">
        <v>35.299999999999997</v>
      </c>
      <c r="Y175" s="190">
        <v>29.3</v>
      </c>
      <c r="Z175" s="190">
        <v>27.5</v>
      </c>
      <c r="AA175" s="190">
        <v>32.4</v>
      </c>
      <c r="AB175" s="194">
        <v>28.963333333333335</v>
      </c>
      <c r="AC175" s="190">
        <v>26.617000000000001</v>
      </c>
      <c r="AD175" s="190">
        <v>27.681899999999999</v>
      </c>
      <c r="AE175" s="186"/>
      <c r="AF175" s="187"/>
      <c r="AG175" s="187"/>
      <c r="AH175" s="187"/>
      <c r="AI175" s="187"/>
      <c r="AJ175" s="187"/>
      <c r="AK175" s="187"/>
      <c r="AL175" s="187"/>
      <c r="AM175" s="187"/>
      <c r="AN175" s="187"/>
      <c r="AO175" s="187"/>
      <c r="AP175" s="187"/>
      <c r="AQ175" s="187"/>
      <c r="AR175" s="187"/>
      <c r="AS175" s="188" t="e">
        <v>#N/A</v>
      </c>
    </row>
    <row r="176" spans="1:45">
      <c r="A176" s="34"/>
      <c r="B176" s="18">
        <v>1</v>
      </c>
      <c r="C176" s="7">
        <v>3</v>
      </c>
      <c r="D176" s="190">
        <v>33.318300000000001</v>
      </c>
      <c r="E176" s="190">
        <v>25.97</v>
      </c>
      <c r="F176" s="193">
        <v>28.9</v>
      </c>
      <c r="G176" s="191">
        <v>40.032671835308989</v>
      </c>
      <c r="H176" s="193">
        <v>29.4</v>
      </c>
      <c r="I176" s="190">
        <v>29.75</v>
      </c>
      <c r="J176" s="193">
        <v>23.7</v>
      </c>
      <c r="K176" s="193">
        <v>30</v>
      </c>
      <c r="L176" s="192">
        <v>42.9</v>
      </c>
      <c r="M176" s="195">
        <v>29</v>
      </c>
      <c r="N176" s="195">
        <v>29</v>
      </c>
      <c r="O176" s="195">
        <v>28.32</v>
      </c>
      <c r="P176" s="195">
        <v>29.368372939962601</v>
      </c>
      <c r="Q176" s="195">
        <v>25.7</v>
      </c>
      <c r="R176" s="192">
        <v>13.860662662521619</v>
      </c>
      <c r="S176" s="192">
        <v>21.8</v>
      </c>
      <c r="T176" s="195">
        <v>28.7</v>
      </c>
      <c r="U176" s="195">
        <v>26.9</v>
      </c>
      <c r="V176" s="195">
        <v>29.7</v>
      </c>
      <c r="W176" s="195">
        <v>28.2</v>
      </c>
      <c r="X176" s="195">
        <v>30.800000000000004</v>
      </c>
      <c r="Y176" s="195">
        <v>25.2</v>
      </c>
      <c r="Z176" s="195">
        <v>28</v>
      </c>
      <c r="AA176" s="195">
        <v>32.799999999999997</v>
      </c>
      <c r="AB176" s="195">
        <v>27.246666666666666</v>
      </c>
      <c r="AC176" s="195">
        <v>26.591000000000001</v>
      </c>
      <c r="AD176" s="195">
        <v>26.592600000000001</v>
      </c>
      <c r="AE176" s="186"/>
      <c r="AF176" s="187"/>
      <c r="AG176" s="187"/>
      <c r="AH176" s="187"/>
      <c r="AI176" s="187"/>
      <c r="AJ176" s="187"/>
      <c r="AK176" s="187"/>
      <c r="AL176" s="187"/>
      <c r="AM176" s="187"/>
      <c r="AN176" s="187"/>
      <c r="AO176" s="187"/>
      <c r="AP176" s="187"/>
      <c r="AQ176" s="187"/>
      <c r="AR176" s="187"/>
      <c r="AS176" s="188">
        <v>16</v>
      </c>
    </row>
    <row r="177" spans="1:45">
      <c r="A177" s="34"/>
      <c r="B177" s="18">
        <v>1</v>
      </c>
      <c r="C177" s="7">
        <v>4</v>
      </c>
      <c r="D177" s="190">
        <v>33.229560000000006</v>
      </c>
      <c r="E177" s="190">
        <v>27.47</v>
      </c>
      <c r="F177" s="193">
        <v>29.7</v>
      </c>
      <c r="G177" s="191">
        <v>49.927361641254301</v>
      </c>
      <c r="H177" s="193">
        <v>29.7</v>
      </c>
      <c r="I177" s="190">
        <v>27.91</v>
      </c>
      <c r="J177" s="193">
        <v>27</v>
      </c>
      <c r="K177" s="193">
        <v>30</v>
      </c>
      <c r="L177" s="192">
        <v>36.4</v>
      </c>
      <c r="M177" s="195">
        <v>30</v>
      </c>
      <c r="N177" s="195">
        <v>34</v>
      </c>
      <c r="O177" s="195">
        <v>28.82</v>
      </c>
      <c r="P177" s="195">
        <v>29.340769690065031</v>
      </c>
      <c r="Q177" s="195">
        <v>26.1</v>
      </c>
      <c r="R177" s="192">
        <v>10.263761000670668</v>
      </c>
      <c r="S177" s="192">
        <v>21.3</v>
      </c>
      <c r="T177" s="195">
        <v>26.4</v>
      </c>
      <c r="U177" s="195">
        <v>27.7</v>
      </c>
      <c r="V177" s="195">
        <v>30.1</v>
      </c>
      <c r="W177" s="195">
        <v>28.1</v>
      </c>
      <c r="X177" s="195">
        <v>35</v>
      </c>
      <c r="Y177" s="195">
        <v>25.2</v>
      </c>
      <c r="Z177" s="195">
        <v>27.8</v>
      </c>
      <c r="AA177" s="195">
        <v>31.3</v>
      </c>
      <c r="AB177" s="195">
        <v>28.103333333333335</v>
      </c>
      <c r="AC177" s="195">
        <v>26.56</v>
      </c>
      <c r="AD177" s="195">
        <v>24.953099999999999</v>
      </c>
      <c r="AE177" s="186"/>
      <c r="AF177" s="187"/>
      <c r="AG177" s="187"/>
      <c r="AH177" s="187"/>
      <c r="AI177" s="187"/>
      <c r="AJ177" s="187"/>
      <c r="AK177" s="187"/>
      <c r="AL177" s="187"/>
      <c r="AM177" s="187"/>
      <c r="AN177" s="187"/>
      <c r="AO177" s="187"/>
      <c r="AP177" s="187"/>
      <c r="AQ177" s="187"/>
      <c r="AR177" s="187"/>
      <c r="AS177" s="188">
        <v>28.819518164227247</v>
      </c>
    </row>
    <row r="178" spans="1:45">
      <c r="A178" s="34"/>
      <c r="B178" s="18">
        <v>1</v>
      </c>
      <c r="C178" s="7">
        <v>5</v>
      </c>
      <c r="D178" s="190">
        <v>33.223440000000004</v>
      </c>
      <c r="E178" s="190">
        <v>26.81</v>
      </c>
      <c r="F178" s="190">
        <v>30.3</v>
      </c>
      <c r="G178" s="191">
        <v>41.795527109248269</v>
      </c>
      <c r="H178" s="190">
        <v>29.2</v>
      </c>
      <c r="I178" s="190">
        <v>29.93</v>
      </c>
      <c r="J178" s="190">
        <v>21.2</v>
      </c>
      <c r="K178" s="194">
        <v>29</v>
      </c>
      <c r="L178" s="191">
        <v>34.6</v>
      </c>
      <c r="M178" s="190">
        <v>32</v>
      </c>
      <c r="N178" s="190">
        <v>31</v>
      </c>
      <c r="O178" s="190">
        <v>28.63</v>
      </c>
      <c r="P178" s="190">
        <v>29.804173905443232</v>
      </c>
      <c r="Q178" s="190">
        <v>26</v>
      </c>
      <c r="R178" s="191">
        <v>9.9510677619267813</v>
      </c>
      <c r="S178" s="191">
        <v>21.2</v>
      </c>
      <c r="T178" s="190">
        <v>26.7</v>
      </c>
      <c r="U178" s="190">
        <v>27.8</v>
      </c>
      <c r="V178" s="190">
        <v>29.9</v>
      </c>
      <c r="W178" s="190">
        <v>26.3</v>
      </c>
      <c r="X178" s="190">
        <v>30.7</v>
      </c>
      <c r="Y178" s="190">
        <v>28.14</v>
      </c>
      <c r="Z178" s="190">
        <v>28.1</v>
      </c>
      <c r="AA178" s="190">
        <v>32.200000000000003</v>
      </c>
      <c r="AB178" s="190">
        <v>27.426666666666666</v>
      </c>
      <c r="AC178" s="190">
        <v>26.523</v>
      </c>
      <c r="AD178" s="190">
        <v>27.514500000000002</v>
      </c>
      <c r="AE178" s="186"/>
      <c r="AF178" s="187"/>
      <c r="AG178" s="187"/>
      <c r="AH178" s="187"/>
      <c r="AI178" s="187"/>
      <c r="AJ178" s="187"/>
      <c r="AK178" s="187"/>
      <c r="AL178" s="187"/>
      <c r="AM178" s="187"/>
      <c r="AN178" s="187"/>
      <c r="AO178" s="187"/>
      <c r="AP178" s="187"/>
      <c r="AQ178" s="187"/>
      <c r="AR178" s="187"/>
      <c r="AS178" s="188">
        <v>89</v>
      </c>
    </row>
    <row r="179" spans="1:45">
      <c r="A179" s="34"/>
      <c r="B179" s="18">
        <v>1</v>
      </c>
      <c r="C179" s="7">
        <v>6</v>
      </c>
      <c r="D179" s="190">
        <v>33.165300000000002</v>
      </c>
      <c r="E179" s="190">
        <v>27.48</v>
      </c>
      <c r="F179" s="190">
        <v>27.7</v>
      </c>
      <c r="G179" s="191">
        <v>35.644842314871099</v>
      </c>
      <c r="H179" s="190">
        <v>29.2</v>
      </c>
      <c r="I179" s="190">
        <v>31.45</v>
      </c>
      <c r="J179" s="194">
        <v>18.149999999999999</v>
      </c>
      <c r="K179" s="190">
        <v>30</v>
      </c>
      <c r="L179" s="191">
        <v>33.1</v>
      </c>
      <c r="M179" s="190">
        <v>31</v>
      </c>
      <c r="N179" s="190">
        <v>31</v>
      </c>
      <c r="O179" s="190">
        <v>29.14</v>
      </c>
      <c r="P179" s="190">
        <v>29.692471617436926</v>
      </c>
      <c r="Q179" s="190">
        <v>26</v>
      </c>
      <c r="R179" s="191">
        <v>12.139521791185354</v>
      </c>
      <c r="S179" s="191">
        <v>19.399999999999999</v>
      </c>
      <c r="T179" s="190">
        <v>27.3</v>
      </c>
      <c r="U179" s="190">
        <v>28.2</v>
      </c>
      <c r="V179" s="190">
        <v>29.8</v>
      </c>
      <c r="W179" s="190">
        <v>26.4</v>
      </c>
      <c r="X179" s="190">
        <v>32</v>
      </c>
      <c r="Y179" s="190">
        <v>28.82</v>
      </c>
      <c r="Z179" s="190">
        <v>27.3</v>
      </c>
      <c r="AA179" s="190">
        <v>32</v>
      </c>
      <c r="AB179" s="190">
        <v>27.676666666666666</v>
      </c>
      <c r="AC179" s="190">
        <v>26.431999999999999</v>
      </c>
      <c r="AD179" s="190">
        <v>26.864699999999999</v>
      </c>
      <c r="AE179" s="186"/>
      <c r="AF179" s="187"/>
      <c r="AG179" s="187"/>
      <c r="AH179" s="187"/>
      <c r="AI179" s="187"/>
      <c r="AJ179" s="187"/>
      <c r="AK179" s="187"/>
      <c r="AL179" s="187"/>
      <c r="AM179" s="187"/>
      <c r="AN179" s="187"/>
      <c r="AO179" s="187"/>
      <c r="AP179" s="187"/>
      <c r="AQ179" s="187"/>
      <c r="AR179" s="187"/>
      <c r="AS179" s="197"/>
    </row>
    <row r="180" spans="1:45">
      <c r="A180" s="34"/>
      <c r="B180" s="19" t="s">
        <v>277</v>
      </c>
      <c r="C180" s="11"/>
      <c r="D180" s="198">
        <v>33.26679</v>
      </c>
      <c r="E180" s="198">
        <v>27.031666666666666</v>
      </c>
      <c r="F180" s="198">
        <v>29.333333333333332</v>
      </c>
      <c r="G180" s="198">
        <v>43.025280329088893</v>
      </c>
      <c r="H180" s="198">
        <v>29.483333333333334</v>
      </c>
      <c r="I180" s="198">
        <v>29.698333333333334</v>
      </c>
      <c r="J180" s="198">
        <v>23.425000000000001</v>
      </c>
      <c r="K180" s="198">
        <v>29.833333333333332</v>
      </c>
      <c r="L180" s="198">
        <v>38.93333333333333</v>
      </c>
      <c r="M180" s="198">
        <v>30.333333333333332</v>
      </c>
      <c r="N180" s="198">
        <v>31.333333333333332</v>
      </c>
      <c r="O180" s="198">
        <v>28.511666666666667</v>
      </c>
      <c r="P180" s="198">
        <v>29.606294443893322</v>
      </c>
      <c r="Q180" s="198">
        <v>25.916666666666668</v>
      </c>
      <c r="R180" s="198">
        <v>11.504395975929226</v>
      </c>
      <c r="S180" s="198">
        <v>21.599999999999998</v>
      </c>
      <c r="T180" s="198">
        <v>27.983333333333334</v>
      </c>
      <c r="U180" s="198">
        <v>27.599999999999998</v>
      </c>
      <c r="V180" s="198">
        <v>30.716666666666669</v>
      </c>
      <c r="W180" s="198">
        <v>27.600000000000005</v>
      </c>
      <c r="X180" s="198">
        <v>32.666666666666664</v>
      </c>
      <c r="Y180" s="198">
        <v>27.28</v>
      </c>
      <c r="Z180" s="198">
        <v>27.716666666666669</v>
      </c>
      <c r="AA180" s="198">
        <v>32.4</v>
      </c>
      <c r="AB180" s="198">
        <v>27.826666666666668</v>
      </c>
      <c r="AC180" s="198">
        <v>26.584333333333333</v>
      </c>
      <c r="AD180" s="198">
        <v>26.663833333333333</v>
      </c>
      <c r="AE180" s="186"/>
      <c r="AF180" s="187"/>
      <c r="AG180" s="187"/>
      <c r="AH180" s="187"/>
      <c r="AI180" s="187"/>
      <c r="AJ180" s="187"/>
      <c r="AK180" s="187"/>
      <c r="AL180" s="187"/>
      <c r="AM180" s="187"/>
      <c r="AN180" s="187"/>
      <c r="AO180" s="187"/>
      <c r="AP180" s="187"/>
      <c r="AQ180" s="187"/>
      <c r="AR180" s="187"/>
      <c r="AS180" s="197"/>
    </row>
    <row r="181" spans="1:45">
      <c r="A181" s="34"/>
      <c r="B181" s="2" t="s">
        <v>278</v>
      </c>
      <c r="C181" s="32"/>
      <c r="D181" s="195">
        <v>33.226500000000001</v>
      </c>
      <c r="E181" s="195">
        <v>27.14</v>
      </c>
      <c r="F181" s="195">
        <v>29.6</v>
      </c>
      <c r="G181" s="195">
        <v>42.410882947410165</v>
      </c>
      <c r="H181" s="195">
        <v>29.35</v>
      </c>
      <c r="I181" s="195">
        <v>29.84</v>
      </c>
      <c r="J181" s="195">
        <v>23.7</v>
      </c>
      <c r="K181" s="195">
        <v>30</v>
      </c>
      <c r="L181" s="195">
        <v>39.65</v>
      </c>
      <c r="M181" s="195">
        <v>30.5</v>
      </c>
      <c r="N181" s="195">
        <v>31</v>
      </c>
      <c r="O181" s="195">
        <v>28.475000000000001</v>
      </c>
      <c r="P181" s="195">
        <v>29.648951139321746</v>
      </c>
      <c r="Q181" s="195">
        <v>26</v>
      </c>
      <c r="R181" s="195">
        <v>11.405681319635463</v>
      </c>
      <c r="S181" s="195">
        <v>21.55</v>
      </c>
      <c r="T181" s="195">
        <v>27.85</v>
      </c>
      <c r="U181" s="195">
        <v>27.7</v>
      </c>
      <c r="V181" s="195">
        <v>29.85</v>
      </c>
      <c r="W181" s="195">
        <v>28.15</v>
      </c>
      <c r="X181" s="195">
        <v>32.1</v>
      </c>
      <c r="Y181" s="195">
        <v>27.58</v>
      </c>
      <c r="Z181" s="195">
        <v>27.700000000000003</v>
      </c>
      <c r="AA181" s="195">
        <v>32.299999999999997</v>
      </c>
      <c r="AB181" s="195">
        <v>27.61</v>
      </c>
      <c r="AC181" s="195">
        <v>26.575499999999998</v>
      </c>
      <c r="AD181" s="195">
        <v>26.728650000000002</v>
      </c>
      <c r="AE181" s="186"/>
      <c r="AF181" s="187"/>
      <c r="AG181" s="187"/>
      <c r="AH181" s="187"/>
      <c r="AI181" s="187"/>
      <c r="AJ181" s="187"/>
      <c r="AK181" s="187"/>
      <c r="AL181" s="187"/>
      <c r="AM181" s="187"/>
      <c r="AN181" s="187"/>
      <c r="AO181" s="187"/>
      <c r="AP181" s="187"/>
      <c r="AQ181" s="187"/>
      <c r="AR181" s="187"/>
      <c r="AS181" s="197"/>
    </row>
    <row r="182" spans="1:45">
      <c r="A182" s="34"/>
      <c r="B182" s="2" t="s">
        <v>279</v>
      </c>
      <c r="C182" s="32"/>
      <c r="D182" s="24">
        <v>0.10060892425624927</v>
      </c>
      <c r="E182" s="24">
        <v>0.7098286178132488</v>
      </c>
      <c r="F182" s="24">
        <v>0.92448183685060425</v>
      </c>
      <c r="G182" s="24">
        <v>5.1897077931777327</v>
      </c>
      <c r="H182" s="24">
        <v>0.35449494589721176</v>
      </c>
      <c r="I182" s="24">
        <v>1.1649620880812672</v>
      </c>
      <c r="J182" s="24">
        <v>3.3793120601684494</v>
      </c>
      <c r="K182" s="24">
        <v>0.40824829046386302</v>
      </c>
      <c r="L182" s="24">
        <v>4.7596918667773958</v>
      </c>
      <c r="M182" s="24">
        <v>1.6329931618554521</v>
      </c>
      <c r="N182" s="24">
        <v>1.8618986725025257</v>
      </c>
      <c r="O182" s="24">
        <v>0.43115735719881543</v>
      </c>
      <c r="P182" s="24">
        <v>0.21081040399433904</v>
      </c>
      <c r="Q182" s="24">
        <v>0.2136976056643283</v>
      </c>
      <c r="R182" s="24">
        <v>1.427008593500015</v>
      </c>
      <c r="S182" s="24">
        <v>1.4818906842274169</v>
      </c>
      <c r="T182" s="24">
        <v>1.4932068398807534</v>
      </c>
      <c r="U182" s="24">
        <v>0.44721359549995809</v>
      </c>
      <c r="V182" s="24">
        <v>2.3583186100836047</v>
      </c>
      <c r="W182" s="24">
        <v>0.97159662411928993</v>
      </c>
      <c r="X182" s="24">
        <v>2.0195709115222127</v>
      </c>
      <c r="Y182" s="24">
        <v>1.7839282496782212</v>
      </c>
      <c r="Z182" s="24">
        <v>0.30605010483034756</v>
      </c>
      <c r="AA182" s="24">
        <v>0.80746516952745417</v>
      </c>
      <c r="AB182" s="24">
        <v>0.62733297910014896</v>
      </c>
      <c r="AC182" s="24">
        <v>0.11673845410432196</v>
      </c>
      <c r="AD182" s="24">
        <v>0.9813110203532146</v>
      </c>
      <c r="AE182" s="118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5"/>
    </row>
    <row r="183" spans="1:45">
      <c r="A183" s="34"/>
      <c r="B183" s="2" t="s">
        <v>87</v>
      </c>
      <c r="C183" s="32"/>
      <c r="D183" s="12">
        <v>3.0243051480545397E-3</v>
      </c>
      <c r="E183" s="12">
        <v>2.6259151038161989E-2</v>
      </c>
      <c r="F183" s="12">
        <v>3.1516426256270602E-2</v>
      </c>
      <c r="G183" s="12">
        <v>0.12061996466921406</v>
      </c>
      <c r="H183" s="12">
        <v>1.2023570804879992E-2</v>
      </c>
      <c r="I183" s="12">
        <v>3.9226513993420524E-2</v>
      </c>
      <c r="J183" s="12">
        <v>0.1442609203913959</v>
      </c>
      <c r="K183" s="12">
        <v>1.3684300239012169E-2</v>
      </c>
      <c r="L183" s="12">
        <v>0.12225235959188517</v>
      </c>
      <c r="M183" s="12">
        <v>5.383493940182809E-2</v>
      </c>
      <c r="N183" s="12">
        <v>5.9422298058591248E-2</v>
      </c>
      <c r="O183" s="12">
        <v>1.5122137973887255E-2</v>
      </c>
      <c r="P183" s="12">
        <v>7.1204589413864112E-3</v>
      </c>
      <c r="Q183" s="12">
        <v>8.2455667780448223E-3</v>
      </c>
      <c r="R183" s="12">
        <v>0.12404028829377577</v>
      </c>
      <c r="S183" s="12">
        <v>6.8606050195713753E-2</v>
      </c>
      <c r="T183" s="12">
        <v>5.3360577958811911E-2</v>
      </c>
      <c r="U183" s="12">
        <v>1.6203391141302832E-2</v>
      </c>
      <c r="V183" s="12">
        <v>7.6776514707008289E-2</v>
      </c>
      <c r="W183" s="12">
        <v>3.520277623620615E-2</v>
      </c>
      <c r="X183" s="12">
        <v>6.1823599332312636E-2</v>
      </c>
      <c r="Y183" s="12">
        <v>6.5393264284392266E-2</v>
      </c>
      <c r="Z183" s="12">
        <v>1.1042096385941582E-2</v>
      </c>
      <c r="AA183" s="12">
        <v>2.4921764491588092E-2</v>
      </c>
      <c r="AB183" s="12">
        <v>2.2544309263301952E-2</v>
      </c>
      <c r="AC183" s="12">
        <v>4.3912500133282241E-3</v>
      </c>
      <c r="AD183" s="12">
        <v>3.6803073589814467E-2</v>
      </c>
      <c r="AE183" s="118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5"/>
    </row>
    <row r="184" spans="1:45">
      <c r="A184" s="34"/>
      <c r="B184" s="2" t="s">
        <v>280</v>
      </c>
      <c r="C184" s="32"/>
      <c r="D184" s="12">
        <v>0.1543145798076877</v>
      </c>
      <c r="E184" s="12">
        <v>-6.2036134239738416E-2</v>
      </c>
      <c r="F184" s="12">
        <v>1.7828721707910722E-2</v>
      </c>
      <c r="G184" s="12">
        <v>0.49292157085730914</v>
      </c>
      <c r="H184" s="12">
        <v>2.3033527671189935E-2</v>
      </c>
      <c r="I184" s="12">
        <v>3.0493749551889771E-2</v>
      </c>
      <c r="J184" s="12">
        <v>-0.1871828020679156</v>
      </c>
      <c r="K184" s="12">
        <v>3.5178074918841062E-2</v>
      </c>
      <c r="L184" s="12">
        <v>0.35093630335777237</v>
      </c>
      <c r="M184" s="12">
        <v>5.2527428129771181E-2</v>
      </c>
      <c r="N184" s="12">
        <v>8.7226134551631862E-2</v>
      </c>
      <c r="O184" s="12">
        <v>-1.0682048735384697E-2</v>
      </c>
      <c r="P184" s="12">
        <v>2.7300119147816826E-2</v>
      </c>
      <c r="Q184" s="12">
        <v>-0.10072519190011286</v>
      </c>
      <c r="R184" s="12">
        <v>-0.60081234147039742</v>
      </c>
      <c r="S184" s="12">
        <v>-0.25050794128781129</v>
      </c>
      <c r="T184" s="12">
        <v>-2.9014531961601087E-2</v>
      </c>
      <c r="U184" s="12">
        <v>-4.2315702756647755E-2</v>
      </c>
      <c r="V184" s="12">
        <v>6.582859892481796E-2</v>
      </c>
      <c r="W184" s="12">
        <v>-4.2315702756647422E-2</v>
      </c>
      <c r="X184" s="12">
        <v>0.13349107644744596</v>
      </c>
      <c r="Y184" s="12">
        <v>-5.3419288811642929E-2</v>
      </c>
      <c r="Z184" s="12">
        <v>-3.8267520340763861E-2</v>
      </c>
      <c r="AA184" s="12">
        <v>0.12423808806828318</v>
      </c>
      <c r="AB184" s="12">
        <v>-3.4450662634359142E-2</v>
      </c>
      <c r="AC184" s="12">
        <v>-7.7558022245784008E-2</v>
      </c>
      <c r="AD184" s="12">
        <v>-7.4799475085246092E-2</v>
      </c>
      <c r="AE184" s="118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5"/>
    </row>
    <row r="185" spans="1:45">
      <c r="A185" s="34"/>
      <c r="B185" s="56" t="s">
        <v>281</v>
      </c>
      <c r="C185" s="57"/>
      <c r="D185" s="55">
        <v>1.76</v>
      </c>
      <c r="E185" s="55">
        <v>0.55000000000000004</v>
      </c>
      <c r="F185" s="55">
        <v>0.3</v>
      </c>
      <c r="G185" s="55">
        <v>5.37</v>
      </c>
      <c r="H185" s="55">
        <v>0.36</v>
      </c>
      <c r="I185" s="55">
        <v>0.44</v>
      </c>
      <c r="J185" s="55">
        <v>1.88</v>
      </c>
      <c r="K185" s="55">
        <v>0.49</v>
      </c>
      <c r="L185" s="55">
        <v>3.86</v>
      </c>
      <c r="M185" s="55">
        <v>0.67</v>
      </c>
      <c r="N185" s="55">
        <v>1.04</v>
      </c>
      <c r="O185" s="55">
        <v>0</v>
      </c>
      <c r="P185" s="55">
        <v>0.41</v>
      </c>
      <c r="Q185" s="55">
        <v>0.96</v>
      </c>
      <c r="R185" s="55">
        <v>6.3</v>
      </c>
      <c r="S185" s="55">
        <v>2.56</v>
      </c>
      <c r="T185" s="55">
        <v>0.2</v>
      </c>
      <c r="U185" s="55">
        <v>0.34</v>
      </c>
      <c r="V185" s="55">
        <v>0.82</v>
      </c>
      <c r="W185" s="55">
        <v>0.34</v>
      </c>
      <c r="X185" s="55">
        <v>1.54</v>
      </c>
      <c r="Y185" s="55">
        <v>0.46</v>
      </c>
      <c r="Z185" s="55">
        <v>0.28999999999999998</v>
      </c>
      <c r="AA185" s="55">
        <v>1.44</v>
      </c>
      <c r="AB185" s="55">
        <v>0.25</v>
      </c>
      <c r="AC185" s="55">
        <v>0.71</v>
      </c>
      <c r="AD185" s="55">
        <v>0.68</v>
      </c>
      <c r="AE185" s="118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5"/>
    </row>
    <row r="186" spans="1:45">
      <c r="B186" s="35"/>
      <c r="C186" s="19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S186" s="75"/>
    </row>
    <row r="187" spans="1:45" ht="15">
      <c r="B187" s="38" t="s">
        <v>651</v>
      </c>
      <c r="AS187" s="31" t="s">
        <v>67</v>
      </c>
    </row>
    <row r="188" spans="1:45" ht="15">
      <c r="A188" s="27" t="s">
        <v>25</v>
      </c>
      <c r="B188" s="17" t="s">
        <v>128</v>
      </c>
      <c r="C188" s="14" t="s">
        <v>129</v>
      </c>
      <c r="D188" s="15" t="s">
        <v>239</v>
      </c>
      <c r="E188" s="16" t="s">
        <v>239</v>
      </c>
      <c r="F188" s="16" t="s">
        <v>239</v>
      </c>
      <c r="G188" s="16" t="s">
        <v>239</v>
      </c>
      <c r="H188" s="16" t="s">
        <v>239</v>
      </c>
      <c r="I188" s="16" t="s">
        <v>239</v>
      </c>
      <c r="J188" s="16" t="s">
        <v>239</v>
      </c>
      <c r="K188" s="16" t="s">
        <v>239</v>
      </c>
      <c r="L188" s="16" t="s">
        <v>239</v>
      </c>
      <c r="M188" s="16" t="s">
        <v>239</v>
      </c>
      <c r="N188" s="16" t="s">
        <v>239</v>
      </c>
      <c r="O188" s="16" t="s">
        <v>239</v>
      </c>
      <c r="P188" s="16" t="s">
        <v>239</v>
      </c>
      <c r="Q188" s="16" t="s">
        <v>239</v>
      </c>
      <c r="R188" s="16" t="s">
        <v>239</v>
      </c>
      <c r="S188" s="16" t="s">
        <v>239</v>
      </c>
      <c r="T188" s="16" t="s">
        <v>239</v>
      </c>
      <c r="U188" s="16" t="s">
        <v>239</v>
      </c>
      <c r="V188" s="16" t="s">
        <v>239</v>
      </c>
      <c r="W188" s="16" t="s">
        <v>239</v>
      </c>
      <c r="X188" s="16" t="s">
        <v>239</v>
      </c>
      <c r="Y188" s="16" t="s">
        <v>239</v>
      </c>
      <c r="Z188" s="16" t="s">
        <v>239</v>
      </c>
      <c r="AA188" s="16" t="s">
        <v>239</v>
      </c>
      <c r="AB188" s="16" t="s">
        <v>239</v>
      </c>
      <c r="AC188" s="16" t="s">
        <v>239</v>
      </c>
      <c r="AD188" s="16" t="s">
        <v>239</v>
      </c>
      <c r="AE188" s="16" t="s">
        <v>239</v>
      </c>
      <c r="AF188" s="16" t="s">
        <v>239</v>
      </c>
      <c r="AG188" s="16" t="s">
        <v>239</v>
      </c>
      <c r="AH188" s="16" t="s">
        <v>239</v>
      </c>
      <c r="AI188" s="118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1</v>
      </c>
    </row>
    <row r="189" spans="1:45">
      <c r="A189" s="34"/>
      <c r="B189" s="18" t="s">
        <v>240</v>
      </c>
      <c r="C189" s="7" t="s">
        <v>240</v>
      </c>
      <c r="D189" s="116" t="s">
        <v>243</v>
      </c>
      <c r="E189" s="117" t="s">
        <v>244</v>
      </c>
      <c r="F189" s="117" t="s">
        <v>245</v>
      </c>
      <c r="G189" s="117" t="s">
        <v>246</v>
      </c>
      <c r="H189" s="117" t="s">
        <v>289</v>
      </c>
      <c r="I189" s="117" t="s">
        <v>247</v>
      </c>
      <c r="J189" s="117" t="s">
        <v>248</v>
      </c>
      <c r="K189" s="117" t="s">
        <v>249</v>
      </c>
      <c r="L189" s="117" t="s">
        <v>250</v>
      </c>
      <c r="M189" s="117" t="s">
        <v>251</v>
      </c>
      <c r="N189" s="117" t="s">
        <v>252</v>
      </c>
      <c r="O189" s="117" t="s">
        <v>253</v>
      </c>
      <c r="P189" s="117" t="s">
        <v>254</v>
      </c>
      <c r="Q189" s="117" t="s">
        <v>255</v>
      </c>
      <c r="R189" s="117" t="s">
        <v>256</v>
      </c>
      <c r="S189" s="117" t="s">
        <v>257</v>
      </c>
      <c r="T189" s="117" t="s">
        <v>258</v>
      </c>
      <c r="U189" s="117" t="s">
        <v>259</v>
      </c>
      <c r="V189" s="117" t="s">
        <v>260</v>
      </c>
      <c r="W189" s="117" t="s">
        <v>261</v>
      </c>
      <c r="X189" s="117" t="s">
        <v>262</v>
      </c>
      <c r="Y189" s="117" t="s">
        <v>263</v>
      </c>
      <c r="Z189" s="117" t="s">
        <v>264</v>
      </c>
      <c r="AA189" s="117" t="s">
        <v>265</v>
      </c>
      <c r="AB189" s="117" t="s">
        <v>266</v>
      </c>
      <c r="AC189" s="117" t="s">
        <v>267</v>
      </c>
      <c r="AD189" s="117" t="s">
        <v>316</v>
      </c>
      <c r="AE189" s="117" t="s">
        <v>268</v>
      </c>
      <c r="AF189" s="117" t="s">
        <v>269</v>
      </c>
      <c r="AG189" s="117" t="s">
        <v>270</v>
      </c>
      <c r="AH189" s="117" t="s">
        <v>290</v>
      </c>
      <c r="AI189" s="118"/>
      <c r="AJ189" s="2"/>
      <c r="AK189" s="2"/>
      <c r="AL189" s="2"/>
      <c r="AM189" s="2"/>
      <c r="AN189" s="2"/>
      <c r="AO189" s="2"/>
      <c r="AP189" s="2"/>
      <c r="AQ189" s="2"/>
      <c r="AR189" s="2"/>
      <c r="AS189" s="31" t="s">
        <v>3</v>
      </c>
    </row>
    <row r="190" spans="1:45">
      <c r="A190" s="34"/>
      <c r="B190" s="18"/>
      <c r="C190" s="7"/>
      <c r="D190" s="8" t="s">
        <v>351</v>
      </c>
      <c r="E190" s="9" t="s">
        <v>351</v>
      </c>
      <c r="F190" s="9" t="s">
        <v>352</v>
      </c>
      <c r="G190" s="9" t="s">
        <v>351</v>
      </c>
      <c r="H190" s="9" t="s">
        <v>352</v>
      </c>
      <c r="I190" s="9" t="s">
        <v>131</v>
      </c>
      <c r="J190" s="9" t="s">
        <v>352</v>
      </c>
      <c r="K190" s="9" t="s">
        <v>351</v>
      </c>
      <c r="L190" s="9" t="s">
        <v>351</v>
      </c>
      <c r="M190" s="9" t="s">
        <v>131</v>
      </c>
      <c r="N190" s="9" t="s">
        <v>131</v>
      </c>
      <c r="O190" s="9" t="s">
        <v>351</v>
      </c>
      <c r="P190" s="9" t="s">
        <v>351</v>
      </c>
      <c r="Q190" s="9" t="s">
        <v>351</v>
      </c>
      <c r="R190" s="9" t="s">
        <v>351</v>
      </c>
      <c r="S190" s="9" t="s">
        <v>352</v>
      </c>
      <c r="T190" s="9" t="s">
        <v>351</v>
      </c>
      <c r="U190" s="9" t="s">
        <v>352</v>
      </c>
      <c r="V190" s="9" t="s">
        <v>352</v>
      </c>
      <c r="W190" s="9" t="s">
        <v>351</v>
      </c>
      <c r="X190" s="9" t="s">
        <v>351</v>
      </c>
      <c r="Y190" s="9" t="s">
        <v>352</v>
      </c>
      <c r="Z190" s="9" t="s">
        <v>351</v>
      </c>
      <c r="AA190" s="9" t="s">
        <v>351</v>
      </c>
      <c r="AB190" s="9" t="s">
        <v>351</v>
      </c>
      <c r="AC190" s="9" t="s">
        <v>351</v>
      </c>
      <c r="AD190" s="9" t="s">
        <v>351</v>
      </c>
      <c r="AE190" s="9" t="s">
        <v>131</v>
      </c>
      <c r="AF190" s="9" t="s">
        <v>351</v>
      </c>
      <c r="AG190" s="9" t="s">
        <v>353</v>
      </c>
      <c r="AH190" s="9" t="s">
        <v>351</v>
      </c>
      <c r="AI190" s="118"/>
      <c r="AJ190" s="2"/>
      <c r="AK190" s="2"/>
      <c r="AL190" s="2"/>
      <c r="AM190" s="2"/>
      <c r="AN190" s="2"/>
      <c r="AO190" s="2"/>
      <c r="AP190" s="2"/>
      <c r="AQ190" s="2"/>
      <c r="AR190" s="2"/>
      <c r="AS190" s="31">
        <v>1</v>
      </c>
    </row>
    <row r="191" spans="1:45">
      <c r="A191" s="34"/>
      <c r="B191" s="18"/>
      <c r="C191" s="7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118"/>
      <c r="AJ191" s="2"/>
      <c r="AK191" s="2"/>
      <c r="AL191" s="2"/>
      <c r="AM191" s="2"/>
      <c r="AN191" s="2"/>
      <c r="AO191" s="2"/>
      <c r="AP191" s="2"/>
      <c r="AQ191" s="2"/>
      <c r="AR191" s="2"/>
      <c r="AS191" s="31">
        <v>2</v>
      </c>
    </row>
    <row r="192" spans="1:45">
      <c r="A192" s="34"/>
      <c r="B192" s="17">
        <v>1</v>
      </c>
      <c r="C192" s="13">
        <v>1</v>
      </c>
      <c r="D192" s="182">
        <v>43.331679999999999</v>
      </c>
      <c r="E192" s="182">
        <v>43.9</v>
      </c>
      <c r="F192" s="185">
        <v>45.1</v>
      </c>
      <c r="G192" s="182">
        <v>46</v>
      </c>
      <c r="H192" s="185">
        <v>41.896686348923112</v>
      </c>
      <c r="I192" s="182">
        <v>45</v>
      </c>
      <c r="J192" s="185">
        <v>43.5</v>
      </c>
      <c r="K192" s="182">
        <v>44.3</v>
      </c>
      <c r="L192" s="199">
        <v>47.6</v>
      </c>
      <c r="M192" s="182">
        <v>46</v>
      </c>
      <c r="N192" s="182">
        <v>47</v>
      </c>
      <c r="O192" s="182">
        <v>45</v>
      </c>
      <c r="P192" s="182">
        <v>47.4</v>
      </c>
      <c r="Q192" s="182">
        <v>45.2</v>
      </c>
      <c r="R192" s="182">
        <v>43.5</v>
      </c>
      <c r="S192" s="182">
        <v>44.084530622815102</v>
      </c>
      <c r="T192" s="182">
        <v>42.3</v>
      </c>
      <c r="U192" s="182">
        <v>43.653442685689001</v>
      </c>
      <c r="V192" s="182">
        <v>40</v>
      </c>
      <c r="W192" s="182">
        <v>41.8</v>
      </c>
      <c r="X192" s="182">
        <v>42.3</v>
      </c>
      <c r="Y192" s="182">
        <v>45.8</v>
      </c>
      <c r="Z192" s="182">
        <v>45.3</v>
      </c>
      <c r="AA192" s="182">
        <v>45.8</v>
      </c>
      <c r="AB192" s="182">
        <v>50.2</v>
      </c>
      <c r="AC192" s="182">
        <v>45.6</v>
      </c>
      <c r="AD192" s="199">
        <v>52.9</v>
      </c>
      <c r="AE192" s="182">
        <v>43</v>
      </c>
      <c r="AF192" s="182">
        <v>43.366666666666667</v>
      </c>
      <c r="AG192" s="183">
        <v>54.845999999999997</v>
      </c>
      <c r="AH192" s="182">
        <v>44.579300000000003</v>
      </c>
      <c r="AI192" s="186"/>
      <c r="AJ192" s="187"/>
      <c r="AK192" s="187"/>
      <c r="AL192" s="187"/>
      <c r="AM192" s="187"/>
      <c r="AN192" s="187"/>
      <c r="AO192" s="187"/>
      <c r="AP192" s="187"/>
      <c r="AQ192" s="187"/>
      <c r="AR192" s="187"/>
      <c r="AS192" s="188">
        <v>1</v>
      </c>
    </row>
    <row r="193" spans="1:45">
      <c r="A193" s="34"/>
      <c r="B193" s="18">
        <v>1</v>
      </c>
      <c r="C193" s="7">
        <v>2</v>
      </c>
      <c r="D193" s="190">
        <v>43.139600000000002</v>
      </c>
      <c r="E193" s="190">
        <v>45.8</v>
      </c>
      <c r="F193" s="193">
        <v>44.6</v>
      </c>
      <c r="G193" s="190">
        <v>49</v>
      </c>
      <c r="H193" s="193">
        <v>41.652380116029661</v>
      </c>
      <c r="I193" s="194">
        <v>40</v>
      </c>
      <c r="J193" s="193">
        <v>45.6</v>
      </c>
      <c r="K193" s="190">
        <v>44</v>
      </c>
      <c r="L193" s="190">
        <v>40.700000000000003</v>
      </c>
      <c r="M193" s="190">
        <v>47</v>
      </c>
      <c r="N193" s="190">
        <v>45</v>
      </c>
      <c r="O193" s="190">
        <v>44</v>
      </c>
      <c r="P193" s="190">
        <v>46.5</v>
      </c>
      <c r="Q193" s="194">
        <v>52</v>
      </c>
      <c r="R193" s="190">
        <v>43.8</v>
      </c>
      <c r="S193" s="190">
        <v>46.043718723184455</v>
      </c>
      <c r="T193" s="190">
        <v>43.5</v>
      </c>
      <c r="U193" s="190">
        <v>44.056179016395149</v>
      </c>
      <c r="V193" s="190">
        <v>41.1</v>
      </c>
      <c r="W193" s="190">
        <v>41.7</v>
      </c>
      <c r="X193" s="190">
        <v>44.4</v>
      </c>
      <c r="Y193" s="190">
        <v>44.4</v>
      </c>
      <c r="Z193" s="190">
        <v>44.3</v>
      </c>
      <c r="AA193" s="190">
        <v>44</v>
      </c>
      <c r="AB193" s="190">
        <v>49.3</v>
      </c>
      <c r="AC193" s="190">
        <v>45.5</v>
      </c>
      <c r="AD193" s="190">
        <v>51.5</v>
      </c>
      <c r="AE193" s="190">
        <v>42</v>
      </c>
      <c r="AF193" s="194">
        <v>45.933333333333337</v>
      </c>
      <c r="AG193" s="191">
        <v>54.405999999999999</v>
      </c>
      <c r="AH193" s="190">
        <v>44.413600000000002</v>
      </c>
      <c r="AI193" s="186"/>
      <c r="AJ193" s="187"/>
      <c r="AK193" s="187"/>
      <c r="AL193" s="187"/>
      <c r="AM193" s="187"/>
      <c r="AN193" s="187"/>
      <c r="AO193" s="187"/>
      <c r="AP193" s="187"/>
      <c r="AQ193" s="187"/>
      <c r="AR193" s="187"/>
      <c r="AS193" s="188">
        <v>3</v>
      </c>
    </row>
    <row r="194" spans="1:45">
      <c r="A194" s="34"/>
      <c r="B194" s="18">
        <v>1</v>
      </c>
      <c r="C194" s="7">
        <v>3</v>
      </c>
      <c r="D194" s="190">
        <v>43.377739999999996</v>
      </c>
      <c r="E194" s="190">
        <v>45.3</v>
      </c>
      <c r="F194" s="193">
        <v>46.1</v>
      </c>
      <c r="G194" s="190">
        <v>47</v>
      </c>
      <c r="H194" s="193">
        <v>40.34705133688766</v>
      </c>
      <c r="I194" s="190">
        <v>45</v>
      </c>
      <c r="J194" s="193">
        <v>44.1</v>
      </c>
      <c r="K194" s="193">
        <v>42.5</v>
      </c>
      <c r="L194" s="195">
        <v>40.799999999999997</v>
      </c>
      <c r="M194" s="195">
        <v>47</v>
      </c>
      <c r="N194" s="195">
        <v>47</v>
      </c>
      <c r="O194" s="195">
        <v>44</v>
      </c>
      <c r="P194" s="195">
        <v>47</v>
      </c>
      <c r="Q194" s="195">
        <v>44.1</v>
      </c>
      <c r="R194" s="195">
        <v>43.7</v>
      </c>
      <c r="S194" s="195">
        <v>44.877117394504083</v>
      </c>
      <c r="T194" s="195">
        <v>43.9</v>
      </c>
      <c r="U194" s="195">
        <v>43.861885476251629</v>
      </c>
      <c r="V194" s="195">
        <v>41.2</v>
      </c>
      <c r="W194" s="195">
        <v>41.9</v>
      </c>
      <c r="X194" s="195">
        <v>42.9</v>
      </c>
      <c r="Y194" s="195">
        <v>44.3</v>
      </c>
      <c r="Z194" s="195">
        <v>44.7</v>
      </c>
      <c r="AA194" s="195">
        <v>42.8</v>
      </c>
      <c r="AB194" s="195">
        <v>48.2</v>
      </c>
      <c r="AC194" s="195">
        <v>45.9</v>
      </c>
      <c r="AD194" s="195">
        <v>49.9</v>
      </c>
      <c r="AE194" s="195">
        <v>42</v>
      </c>
      <c r="AF194" s="195">
        <v>43.266666666666673</v>
      </c>
      <c r="AG194" s="192">
        <v>55.284999999999997</v>
      </c>
      <c r="AH194" s="195">
        <v>44.908700000000003</v>
      </c>
      <c r="AI194" s="186"/>
      <c r="AJ194" s="187"/>
      <c r="AK194" s="187"/>
      <c r="AL194" s="187"/>
      <c r="AM194" s="187"/>
      <c r="AN194" s="187"/>
      <c r="AO194" s="187"/>
      <c r="AP194" s="187"/>
      <c r="AQ194" s="187"/>
      <c r="AR194" s="187"/>
      <c r="AS194" s="188">
        <v>16</v>
      </c>
    </row>
    <row r="195" spans="1:45">
      <c r="A195" s="34"/>
      <c r="B195" s="18">
        <v>1</v>
      </c>
      <c r="C195" s="7">
        <v>4</v>
      </c>
      <c r="D195" s="190">
        <v>43.220939999999999</v>
      </c>
      <c r="E195" s="190">
        <v>44.9</v>
      </c>
      <c r="F195" s="193">
        <v>46.1</v>
      </c>
      <c r="G195" s="190">
        <v>45</v>
      </c>
      <c r="H195" s="193">
        <v>42.884481404616899</v>
      </c>
      <c r="I195" s="190">
        <v>45</v>
      </c>
      <c r="J195" s="193">
        <v>43.5</v>
      </c>
      <c r="K195" s="193">
        <v>43.7</v>
      </c>
      <c r="L195" s="195">
        <v>40.200000000000003</v>
      </c>
      <c r="M195" s="195">
        <v>46</v>
      </c>
      <c r="N195" s="195">
        <v>48</v>
      </c>
      <c r="O195" s="195">
        <v>45</v>
      </c>
      <c r="P195" s="195">
        <v>48.8</v>
      </c>
      <c r="Q195" s="195">
        <v>48.1</v>
      </c>
      <c r="R195" s="195">
        <v>44.6</v>
      </c>
      <c r="S195" s="195">
        <v>44.717377842998417</v>
      </c>
      <c r="T195" s="195">
        <v>43.1</v>
      </c>
      <c r="U195" s="195">
        <v>43.201250125007363</v>
      </c>
      <c r="V195" s="195">
        <v>39.799999999999997</v>
      </c>
      <c r="W195" s="195">
        <v>40.799999999999997</v>
      </c>
      <c r="X195" s="195">
        <v>42.1</v>
      </c>
      <c r="Y195" s="195">
        <v>45.5</v>
      </c>
      <c r="Z195" s="195">
        <v>43.9</v>
      </c>
      <c r="AA195" s="195">
        <v>43.2</v>
      </c>
      <c r="AB195" s="195">
        <v>50.2</v>
      </c>
      <c r="AC195" s="195">
        <v>45.3</v>
      </c>
      <c r="AD195" s="195">
        <v>48.6</v>
      </c>
      <c r="AE195" s="195">
        <v>44</v>
      </c>
      <c r="AF195" s="195">
        <v>44.166666666666664</v>
      </c>
      <c r="AG195" s="192">
        <v>55.317</v>
      </c>
      <c r="AH195" s="195">
        <v>44.880499999999998</v>
      </c>
      <c r="AI195" s="186"/>
      <c r="AJ195" s="187"/>
      <c r="AK195" s="187"/>
      <c r="AL195" s="187"/>
      <c r="AM195" s="187"/>
      <c r="AN195" s="187"/>
      <c r="AO195" s="187"/>
      <c r="AP195" s="187"/>
      <c r="AQ195" s="187"/>
      <c r="AR195" s="187"/>
      <c r="AS195" s="188">
        <v>44.548613455356048</v>
      </c>
    </row>
    <row r="196" spans="1:45">
      <c r="A196" s="34"/>
      <c r="B196" s="18">
        <v>1</v>
      </c>
      <c r="C196" s="7">
        <v>5</v>
      </c>
      <c r="D196" s="190">
        <v>43.375779999999999</v>
      </c>
      <c r="E196" s="190">
        <v>45.7</v>
      </c>
      <c r="F196" s="190">
        <v>46.1</v>
      </c>
      <c r="G196" s="190">
        <v>47</v>
      </c>
      <c r="H196" s="190">
        <v>42.723749607376377</v>
      </c>
      <c r="I196" s="190">
        <v>45</v>
      </c>
      <c r="J196" s="190">
        <v>43.7</v>
      </c>
      <c r="K196" s="190">
        <v>42.7</v>
      </c>
      <c r="L196" s="190">
        <v>39.799999999999997</v>
      </c>
      <c r="M196" s="190">
        <v>46</v>
      </c>
      <c r="N196" s="190">
        <v>47</v>
      </c>
      <c r="O196" s="190">
        <v>47</v>
      </c>
      <c r="P196" s="190">
        <v>48.7</v>
      </c>
      <c r="Q196" s="190">
        <v>43.9</v>
      </c>
      <c r="R196" s="190">
        <v>44</v>
      </c>
      <c r="S196" s="190">
        <v>45.554583838417727</v>
      </c>
      <c r="T196" s="190">
        <v>42.8</v>
      </c>
      <c r="U196" s="194">
        <v>46.393867893385</v>
      </c>
      <c r="V196" s="190">
        <v>42</v>
      </c>
      <c r="W196" s="190">
        <v>40.700000000000003</v>
      </c>
      <c r="X196" s="190">
        <v>44</v>
      </c>
      <c r="Y196" s="190">
        <v>44.2</v>
      </c>
      <c r="Z196" s="190">
        <v>42.3</v>
      </c>
      <c r="AA196" s="190">
        <v>46.9</v>
      </c>
      <c r="AB196" s="190">
        <v>50.5</v>
      </c>
      <c r="AC196" s="190">
        <v>44.9</v>
      </c>
      <c r="AD196" s="190">
        <v>48.6</v>
      </c>
      <c r="AE196" s="190">
        <v>43</v>
      </c>
      <c r="AF196" s="190">
        <v>43.466666666666669</v>
      </c>
      <c r="AG196" s="191">
        <v>54.85</v>
      </c>
      <c r="AH196" s="190">
        <v>45.264099999999999</v>
      </c>
      <c r="AI196" s="186"/>
      <c r="AJ196" s="187"/>
      <c r="AK196" s="187"/>
      <c r="AL196" s="187"/>
      <c r="AM196" s="187"/>
      <c r="AN196" s="187"/>
      <c r="AO196" s="187"/>
      <c r="AP196" s="187"/>
      <c r="AQ196" s="187"/>
      <c r="AR196" s="187"/>
      <c r="AS196" s="188">
        <v>90</v>
      </c>
    </row>
    <row r="197" spans="1:45">
      <c r="A197" s="34"/>
      <c r="B197" s="18">
        <v>1</v>
      </c>
      <c r="C197" s="7">
        <v>6</v>
      </c>
      <c r="D197" s="190">
        <v>43.217019999999998</v>
      </c>
      <c r="E197" s="190">
        <v>43.2</v>
      </c>
      <c r="F197" s="190">
        <v>44.9</v>
      </c>
      <c r="G197" s="190">
        <v>47</v>
      </c>
      <c r="H197" s="190">
        <v>42.292310807647347</v>
      </c>
      <c r="I197" s="190">
        <v>45</v>
      </c>
      <c r="J197" s="190">
        <v>46</v>
      </c>
      <c r="K197" s="190">
        <v>41.3</v>
      </c>
      <c r="L197" s="190">
        <v>39.4</v>
      </c>
      <c r="M197" s="190">
        <v>47</v>
      </c>
      <c r="N197" s="190">
        <v>46</v>
      </c>
      <c r="O197" s="190">
        <v>43</v>
      </c>
      <c r="P197" s="190">
        <v>48.2</v>
      </c>
      <c r="Q197" s="190">
        <v>45.6</v>
      </c>
      <c r="R197" s="190">
        <v>45.2</v>
      </c>
      <c r="S197" s="190">
        <v>46.254490892618612</v>
      </c>
      <c r="T197" s="190">
        <v>41.7</v>
      </c>
      <c r="U197" s="190">
        <v>44.65206188671322</v>
      </c>
      <c r="V197" s="190">
        <v>40.5</v>
      </c>
      <c r="W197" s="190">
        <v>42.9</v>
      </c>
      <c r="X197" s="190">
        <v>43.5</v>
      </c>
      <c r="Y197" s="190">
        <v>44.3</v>
      </c>
      <c r="Z197" s="190">
        <v>42.9</v>
      </c>
      <c r="AA197" s="190">
        <v>46.8</v>
      </c>
      <c r="AB197" s="190">
        <v>51.1</v>
      </c>
      <c r="AC197" s="190">
        <v>45.1</v>
      </c>
      <c r="AD197" s="190">
        <v>46.5</v>
      </c>
      <c r="AE197" s="190">
        <v>42</v>
      </c>
      <c r="AF197" s="190">
        <v>42.666666666666664</v>
      </c>
      <c r="AG197" s="191">
        <v>54.777999999999999</v>
      </c>
      <c r="AH197" s="190">
        <v>44.5032</v>
      </c>
      <c r="AI197" s="186"/>
      <c r="AJ197" s="187"/>
      <c r="AK197" s="187"/>
      <c r="AL197" s="187"/>
      <c r="AM197" s="187"/>
      <c r="AN197" s="187"/>
      <c r="AO197" s="187"/>
      <c r="AP197" s="187"/>
      <c r="AQ197" s="187"/>
      <c r="AR197" s="187"/>
      <c r="AS197" s="197"/>
    </row>
    <row r="198" spans="1:45">
      <c r="A198" s="34"/>
      <c r="B198" s="19" t="s">
        <v>277</v>
      </c>
      <c r="C198" s="11"/>
      <c r="D198" s="198">
        <v>43.277126666666668</v>
      </c>
      <c r="E198" s="198">
        <v>44.800000000000004</v>
      </c>
      <c r="F198" s="198">
        <v>45.483333333333327</v>
      </c>
      <c r="G198" s="198">
        <v>46.833333333333336</v>
      </c>
      <c r="H198" s="198">
        <v>41.966109936913504</v>
      </c>
      <c r="I198" s="198">
        <v>44.166666666666664</v>
      </c>
      <c r="J198" s="198">
        <v>44.4</v>
      </c>
      <c r="K198" s="198">
        <v>43.083333333333336</v>
      </c>
      <c r="L198" s="198">
        <v>41.416666666666671</v>
      </c>
      <c r="M198" s="198">
        <v>46.5</v>
      </c>
      <c r="N198" s="198">
        <v>46.666666666666664</v>
      </c>
      <c r="O198" s="198">
        <v>44.666666666666664</v>
      </c>
      <c r="P198" s="198">
        <v>47.766666666666659</v>
      </c>
      <c r="Q198" s="198">
        <v>46.483333333333341</v>
      </c>
      <c r="R198" s="198">
        <v>44.133333333333333</v>
      </c>
      <c r="S198" s="198">
        <v>45.255303219089733</v>
      </c>
      <c r="T198" s="198">
        <v>42.883333333333326</v>
      </c>
      <c r="U198" s="198">
        <v>44.303114513906884</v>
      </c>
      <c r="V198" s="198">
        <v>40.766666666666666</v>
      </c>
      <c r="W198" s="198">
        <v>41.633333333333333</v>
      </c>
      <c r="X198" s="198">
        <v>43.199999999999996</v>
      </c>
      <c r="Y198" s="198">
        <v>44.75</v>
      </c>
      <c r="Z198" s="198">
        <v>43.9</v>
      </c>
      <c r="AA198" s="198">
        <v>44.916666666666664</v>
      </c>
      <c r="AB198" s="198">
        <v>49.916666666666664</v>
      </c>
      <c r="AC198" s="198">
        <v>45.383333333333333</v>
      </c>
      <c r="AD198" s="198">
        <v>49.666666666666664</v>
      </c>
      <c r="AE198" s="198">
        <v>42.666666666666664</v>
      </c>
      <c r="AF198" s="198">
        <v>43.81111111111111</v>
      </c>
      <c r="AG198" s="198">
        <v>54.913666666666671</v>
      </c>
      <c r="AH198" s="198">
        <v>44.75823333333333</v>
      </c>
      <c r="AI198" s="186"/>
      <c r="AJ198" s="187"/>
      <c r="AK198" s="187"/>
      <c r="AL198" s="187"/>
      <c r="AM198" s="187"/>
      <c r="AN198" s="187"/>
      <c r="AO198" s="187"/>
      <c r="AP198" s="187"/>
      <c r="AQ198" s="187"/>
      <c r="AR198" s="187"/>
      <c r="AS198" s="197"/>
    </row>
    <row r="199" spans="1:45">
      <c r="A199" s="34"/>
      <c r="B199" s="2" t="s">
        <v>278</v>
      </c>
      <c r="C199" s="32"/>
      <c r="D199" s="195">
        <v>43.276309999999995</v>
      </c>
      <c r="E199" s="195">
        <v>45.099999999999994</v>
      </c>
      <c r="F199" s="195">
        <v>45.6</v>
      </c>
      <c r="G199" s="195">
        <v>47</v>
      </c>
      <c r="H199" s="195">
        <v>42.094498578285226</v>
      </c>
      <c r="I199" s="195">
        <v>45</v>
      </c>
      <c r="J199" s="195">
        <v>43.900000000000006</v>
      </c>
      <c r="K199" s="195">
        <v>43.2</v>
      </c>
      <c r="L199" s="195">
        <v>40.450000000000003</v>
      </c>
      <c r="M199" s="195">
        <v>46.5</v>
      </c>
      <c r="N199" s="195">
        <v>47</v>
      </c>
      <c r="O199" s="195">
        <v>44.5</v>
      </c>
      <c r="P199" s="195">
        <v>47.8</v>
      </c>
      <c r="Q199" s="195">
        <v>45.400000000000006</v>
      </c>
      <c r="R199" s="195">
        <v>43.9</v>
      </c>
      <c r="S199" s="195">
        <v>45.215850616460905</v>
      </c>
      <c r="T199" s="195">
        <v>42.95</v>
      </c>
      <c r="U199" s="195">
        <v>43.959032246323389</v>
      </c>
      <c r="V199" s="195">
        <v>40.799999999999997</v>
      </c>
      <c r="W199" s="195">
        <v>41.75</v>
      </c>
      <c r="X199" s="195">
        <v>43.2</v>
      </c>
      <c r="Y199" s="195">
        <v>44.349999999999994</v>
      </c>
      <c r="Z199" s="195">
        <v>44.099999999999994</v>
      </c>
      <c r="AA199" s="195">
        <v>44.9</v>
      </c>
      <c r="AB199" s="195">
        <v>50.2</v>
      </c>
      <c r="AC199" s="195">
        <v>45.4</v>
      </c>
      <c r="AD199" s="195">
        <v>49.25</v>
      </c>
      <c r="AE199" s="195">
        <v>42.5</v>
      </c>
      <c r="AF199" s="195">
        <v>43.416666666666671</v>
      </c>
      <c r="AG199" s="195">
        <v>54.847999999999999</v>
      </c>
      <c r="AH199" s="195">
        <v>44.729900000000001</v>
      </c>
      <c r="AI199" s="186"/>
      <c r="AJ199" s="187"/>
      <c r="AK199" s="187"/>
      <c r="AL199" s="187"/>
      <c r="AM199" s="187"/>
      <c r="AN199" s="187"/>
      <c r="AO199" s="187"/>
      <c r="AP199" s="187"/>
      <c r="AQ199" s="187"/>
      <c r="AR199" s="187"/>
      <c r="AS199" s="197"/>
    </row>
    <row r="200" spans="1:45">
      <c r="A200" s="34"/>
      <c r="B200" s="2" t="s">
        <v>279</v>
      </c>
      <c r="C200" s="32"/>
      <c r="D200" s="24">
        <v>9.8503732044356654E-2</v>
      </c>
      <c r="E200" s="24">
        <v>1.0430723848324228</v>
      </c>
      <c r="F200" s="24">
        <v>0.69402209378856761</v>
      </c>
      <c r="G200" s="24">
        <v>1.3291601358251257</v>
      </c>
      <c r="H200" s="24">
        <v>0.92178390270357946</v>
      </c>
      <c r="I200" s="24">
        <v>2.0412414523193156</v>
      </c>
      <c r="J200" s="24">
        <v>1.1135528725660042</v>
      </c>
      <c r="K200" s="24">
        <v>1.1285684147036315</v>
      </c>
      <c r="L200" s="24">
        <v>3.0753319604014568</v>
      </c>
      <c r="M200" s="24">
        <v>0.54772255750516607</v>
      </c>
      <c r="N200" s="24">
        <v>1.0327955589886444</v>
      </c>
      <c r="O200" s="24">
        <v>1.3662601021279464</v>
      </c>
      <c r="P200" s="24">
        <v>0.94375137968994116</v>
      </c>
      <c r="Q200" s="24">
        <v>3.092841196483691</v>
      </c>
      <c r="R200" s="24">
        <v>0.64394616752230782</v>
      </c>
      <c r="S200" s="24">
        <v>0.83816950594524608</v>
      </c>
      <c r="T200" s="24">
        <v>0.80104098937986046</v>
      </c>
      <c r="U200" s="24">
        <v>1.1300312192407818</v>
      </c>
      <c r="V200" s="24">
        <v>0.82623644719091671</v>
      </c>
      <c r="W200" s="24">
        <v>0.8091147425839339</v>
      </c>
      <c r="X200" s="24">
        <v>0.9252026804976301</v>
      </c>
      <c r="Y200" s="24">
        <v>0.70639932049797394</v>
      </c>
      <c r="Z200" s="24">
        <v>1.1242775458044161</v>
      </c>
      <c r="AA200" s="24">
        <v>1.8181492421324117</v>
      </c>
      <c r="AB200" s="24">
        <v>1.0225784403490359</v>
      </c>
      <c r="AC200" s="24">
        <v>0.36009258068817068</v>
      </c>
      <c r="AD200" s="24">
        <v>2.2879393931366852</v>
      </c>
      <c r="AE200" s="24">
        <v>0.81649658092772603</v>
      </c>
      <c r="AF200" s="24">
        <v>1.1447788076823056</v>
      </c>
      <c r="AG200" s="24">
        <v>0.34214889546316901</v>
      </c>
      <c r="AH200" s="24">
        <v>0.31916193799804204</v>
      </c>
      <c r="AI200" s="118"/>
      <c r="AJ200" s="2"/>
      <c r="AK200" s="2"/>
      <c r="AL200" s="2"/>
      <c r="AM200" s="2"/>
      <c r="AN200" s="2"/>
      <c r="AO200" s="2"/>
      <c r="AP200" s="2"/>
      <c r="AQ200" s="2"/>
      <c r="AR200" s="2"/>
      <c r="AS200" s="75"/>
    </row>
    <row r="201" spans="1:45">
      <c r="A201" s="34"/>
      <c r="B201" s="2" t="s">
        <v>87</v>
      </c>
      <c r="C201" s="32"/>
      <c r="D201" s="12">
        <v>2.2761153438642487E-3</v>
      </c>
      <c r="E201" s="12">
        <v>2.328286573286658E-2</v>
      </c>
      <c r="F201" s="12">
        <v>1.5258822142658139E-2</v>
      </c>
      <c r="G201" s="12">
        <v>2.8380643469575636E-2</v>
      </c>
      <c r="H201" s="12">
        <v>2.1964959442018137E-2</v>
      </c>
      <c r="I201" s="12">
        <v>4.6216787599682618E-2</v>
      </c>
      <c r="J201" s="12">
        <v>2.5080019652387483E-2</v>
      </c>
      <c r="K201" s="12">
        <v>2.6195011559852179E-2</v>
      </c>
      <c r="L201" s="12">
        <v>7.4253487977499949E-2</v>
      </c>
      <c r="M201" s="12">
        <v>1.1778979731293894E-2</v>
      </c>
      <c r="N201" s="12">
        <v>2.2131333406899524E-2</v>
      </c>
      <c r="O201" s="12">
        <v>3.0587912734207755E-2</v>
      </c>
      <c r="P201" s="12">
        <v>1.9757530628540292E-2</v>
      </c>
      <c r="Q201" s="12">
        <v>6.6536562133030275E-2</v>
      </c>
      <c r="R201" s="12">
        <v>1.4590925245973742E-2</v>
      </c>
      <c r="S201" s="12">
        <v>1.852091238649986E-2</v>
      </c>
      <c r="T201" s="12">
        <v>1.867954114372003E-2</v>
      </c>
      <c r="U201" s="12">
        <v>2.5506812142655603E-2</v>
      </c>
      <c r="V201" s="12">
        <v>2.0267451689065824E-2</v>
      </c>
      <c r="W201" s="12">
        <v>1.9434301263024832E-2</v>
      </c>
      <c r="X201" s="12">
        <v>2.1416728715222922E-2</v>
      </c>
      <c r="Y201" s="12">
        <v>1.5785459675932378E-2</v>
      </c>
      <c r="Z201" s="12">
        <v>2.5609966874815857E-2</v>
      </c>
      <c r="AA201" s="12">
        <v>4.0478276262688205E-2</v>
      </c>
      <c r="AB201" s="12">
        <v>2.0485711659746962E-2</v>
      </c>
      <c r="AC201" s="12">
        <v>7.9344674407970037E-3</v>
      </c>
      <c r="AD201" s="12">
        <v>4.6065893821543996E-2</v>
      </c>
      <c r="AE201" s="12">
        <v>1.9136638615493581E-2</v>
      </c>
      <c r="AF201" s="12">
        <v>2.6129873875578875E-2</v>
      </c>
      <c r="AG201" s="12">
        <v>6.2306692710952767E-3</v>
      </c>
      <c r="AH201" s="12">
        <v>7.1307983856536356E-3</v>
      </c>
      <c r="AI201" s="118"/>
      <c r="AJ201" s="2"/>
      <c r="AK201" s="2"/>
      <c r="AL201" s="2"/>
      <c r="AM201" s="2"/>
      <c r="AN201" s="2"/>
      <c r="AO201" s="2"/>
      <c r="AP201" s="2"/>
      <c r="AQ201" s="2"/>
      <c r="AR201" s="2"/>
      <c r="AS201" s="75"/>
    </row>
    <row r="202" spans="1:45">
      <c r="A202" s="34"/>
      <c r="B202" s="2" t="s">
        <v>280</v>
      </c>
      <c r="C202" s="32"/>
      <c r="D202" s="12">
        <v>-2.8541556965933079E-2</v>
      </c>
      <c r="E202" s="12">
        <v>5.6429712429968415E-3</v>
      </c>
      <c r="F202" s="12">
        <v>2.0982019539485863E-2</v>
      </c>
      <c r="G202" s="12">
        <v>5.1285993003281627E-2</v>
      </c>
      <c r="H202" s="12">
        <v>-5.7970457846697632E-2</v>
      </c>
      <c r="I202" s="12">
        <v>-8.5737076659444522E-3</v>
      </c>
      <c r="J202" s="12">
        <v>-3.3359838573872036E-3</v>
      </c>
      <c r="K202" s="12">
        <v>-3.2891711062817408E-2</v>
      </c>
      <c r="L202" s="12">
        <v>-7.0304023981083597E-2</v>
      </c>
      <c r="M202" s="12">
        <v>4.3803530419628256E-2</v>
      </c>
      <c r="N202" s="12">
        <v>4.754476171145483E-2</v>
      </c>
      <c r="O202" s="12">
        <v>2.6499862095354931E-3</v>
      </c>
      <c r="P202" s="12">
        <v>7.2236888237510399E-2</v>
      </c>
      <c r="Q202" s="12">
        <v>4.3429407290445754E-2</v>
      </c>
      <c r="R202" s="12">
        <v>-9.3219539243097893E-3</v>
      </c>
      <c r="S202" s="12">
        <v>1.5863339146164224E-2</v>
      </c>
      <c r="T202" s="12">
        <v>-3.7381188613009653E-2</v>
      </c>
      <c r="U202" s="12">
        <v>-5.5108099311594883E-3</v>
      </c>
      <c r="V202" s="12">
        <v>-8.4894826019207614E-2</v>
      </c>
      <c r="W202" s="12">
        <v>-6.5440423301709183E-2</v>
      </c>
      <c r="X202" s="12">
        <v>-3.0272849158538895E-2</v>
      </c>
      <c r="Y202" s="12">
        <v>4.5206018554486693E-3</v>
      </c>
      <c r="Z202" s="12">
        <v>-1.4559677732867038E-2</v>
      </c>
      <c r="AA202" s="12">
        <v>8.2618331472752438E-3</v>
      </c>
      <c r="AB202" s="12">
        <v>0.12049877190207403</v>
      </c>
      <c r="AC202" s="12">
        <v>1.8737280764389963E-2</v>
      </c>
      <c r="AD202" s="12">
        <v>0.11488692496433406</v>
      </c>
      <c r="AE202" s="12">
        <v>-4.2244789292384066E-2</v>
      </c>
      <c r="AF202" s="12">
        <v>-1.6555001088507937E-2</v>
      </c>
      <c r="AG202" s="12">
        <v>0.23266836849362016</v>
      </c>
      <c r="AH202" s="12">
        <v>4.7054186812649501E-3</v>
      </c>
      <c r="AI202" s="118"/>
      <c r="AJ202" s="2"/>
      <c r="AK202" s="2"/>
      <c r="AL202" s="2"/>
      <c r="AM202" s="2"/>
      <c r="AN202" s="2"/>
      <c r="AO202" s="2"/>
      <c r="AP202" s="2"/>
      <c r="AQ202" s="2"/>
      <c r="AR202" s="2"/>
      <c r="AS202" s="75"/>
    </row>
    <row r="203" spans="1:45">
      <c r="A203" s="34"/>
      <c r="B203" s="56" t="s">
        <v>281</v>
      </c>
      <c r="C203" s="57"/>
      <c r="D203" s="55">
        <v>0.64</v>
      </c>
      <c r="E203" s="55">
        <v>0.06</v>
      </c>
      <c r="F203" s="55">
        <v>0.38</v>
      </c>
      <c r="G203" s="55">
        <v>1</v>
      </c>
      <c r="H203" s="55">
        <v>1.24</v>
      </c>
      <c r="I203" s="55">
        <v>0.23</v>
      </c>
      <c r="J203" s="55">
        <v>0.12</v>
      </c>
      <c r="K203" s="55">
        <v>0.73</v>
      </c>
      <c r="L203" s="55">
        <v>1.49</v>
      </c>
      <c r="M203" s="55">
        <v>0.84</v>
      </c>
      <c r="N203" s="55">
        <v>0.92</v>
      </c>
      <c r="O203" s="55">
        <v>0</v>
      </c>
      <c r="P203" s="55">
        <v>1.43</v>
      </c>
      <c r="Q203" s="55">
        <v>0.84</v>
      </c>
      <c r="R203" s="55">
        <v>0.25</v>
      </c>
      <c r="S203" s="55">
        <v>0.27</v>
      </c>
      <c r="T203" s="55">
        <v>0.82</v>
      </c>
      <c r="U203" s="55">
        <v>0.17</v>
      </c>
      <c r="V203" s="55">
        <v>1.79</v>
      </c>
      <c r="W203" s="55">
        <v>1.39</v>
      </c>
      <c r="X203" s="55">
        <v>0.67</v>
      </c>
      <c r="Y203" s="55">
        <v>0.04</v>
      </c>
      <c r="Z203" s="55">
        <v>0.35</v>
      </c>
      <c r="AA203" s="55">
        <v>0.11</v>
      </c>
      <c r="AB203" s="55">
        <v>2.41</v>
      </c>
      <c r="AC203" s="55">
        <v>0.33</v>
      </c>
      <c r="AD203" s="55">
        <v>2.2999999999999998</v>
      </c>
      <c r="AE203" s="55">
        <v>0.92</v>
      </c>
      <c r="AF203" s="55">
        <v>0.39</v>
      </c>
      <c r="AG203" s="55">
        <v>4.71</v>
      </c>
      <c r="AH203" s="55">
        <v>0.04</v>
      </c>
      <c r="AI203" s="118"/>
      <c r="AJ203" s="2"/>
      <c r="AK203" s="2"/>
      <c r="AL203" s="2"/>
      <c r="AM203" s="2"/>
      <c r="AN203" s="2"/>
      <c r="AO203" s="2"/>
      <c r="AP203" s="2"/>
      <c r="AQ203" s="2"/>
      <c r="AR203" s="2"/>
      <c r="AS203" s="75"/>
    </row>
    <row r="204" spans="1:45">
      <c r="B204" s="35"/>
      <c r="C204" s="19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S204" s="75"/>
    </row>
    <row r="205" spans="1:45" ht="15">
      <c r="B205" s="38" t="s">
        <v>652</v>
      </c>
      <c r="AS205" s="31" t="s">
        <v>67</v>
      </c>
    </row>
    <row r="206" spans="1:45" ht="15">
      <c r="A206" s="27" t="s">
        <v>51</v>
      </c>
      <c r="B206" s="17" t="s">
        <v>128</v>
      </c>
      <c r="C206" s="14" t="s">
        <v>129</v>
      </c>
      <c r="D206" s="15" t="s">
        <v>239</v>
      </c>
      <c r="E206" s="16" t="s">
        <v>239</v>
      </c>
      <c r="F206" s="16" t="s">
        <v>239</v>
      </c>
      <c r="G206" s="16" t="s">
        <v>239</v>
      </c>
      <c r="H206" s="16" t="s">
        <v>239</v>
      </c>
      <c r="I206" s="16" t="s">
        <v>239</v>
      </c>
      <c r="J206" s="16" t="s">
        <v>239</v>
      </c>
      <c r="K206" s="16" t="s">
        <v>239</v>
      </c>
      <c r="L206" s="16" t="s">
        <v>239</v>
      </c>
      <c r="M206" s="16" t="s">
        <v>239</v>
      </c>
      <c r="N206" s="16" t="s">
        <v>239</v>
      </c>
      <c r="O206" s="16" t="s">
        <v>239</v>
      </c>
      <c r="P206" s="16" t="s">
        <v>239</v>
      </c>
      <c r="Q206" s="16" t="s">
        <v>239</v>
      </c>
      <c r="R206" s="16" t="s">
        <v>239</v>
      </c>
      <c r="S206" s="16" t="s">
        <v>239</v>
      </c>
      <c r="T206" s="16" t="s">
        <v>239</v>
      </c>
      <c r="U206" s="16" t="s">
        <v>239</v>
      </c>
      <c r="V206" s="16" t="s">
        <v>239</v>
      </c>
      <c r="W206" s="16" t="s">
        <v>239</v>
      </c>
      <c r="X206" s="16" t="s">
        <v>239</v>
      </c>
      <c r="Y206" s="16" t="s">
        <v>239</v>
      </c>
      <c r="Z206" s="16" t="s">
        <v>239</v>
      </c>
      <c r="AA206" s="16" t="s">
        <v>239</v>
      </c>
      <c r="AB206" s="16" t="s">
        <v>239</v>
      </c>
      <c r="AC206" s="16" t="s">
        <v>239</v>
      </c>
      <c r="AD206" s="16" t="s">
        <v>239</v>
      </c>
      <c r="AE206" s="16" t="s">
        <v>239</v>
      </c>
      <c r="AF206" s="16" t="s">
        <v>239</v>
      </c>
      <c r="AG206" s="118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1">
        <v>1</v>
      </c>
    </row>
    <row r="207" spans="1:45">
      <c r="A207" s="34"/>
      <c r="B207" s="18" t="s">
        <v>240</v>
      </c>
      <c r="C207" s="7" t="s">
        <v>240</v>
      </c>
      <c r="D207" s="116" t="s">
        <v>244</v>
      </c>
      <c r="E207" s="117" t="s">
        <v>245</v>
      </c>
      <c r="F207" s="117" t="s">
        <v>246</v>
      </c>
      <c r="G207" s="117" t="s">
        <v>289</v>
      </c>
      <c r="H207" s="117" t="s">
        <v>247</v>
      </c>
      <c r="I207" s="117" t="s">
        <v>248</v>
      </c>
      <c r="J207" s="117" t="s">
        <v>249</v>
      </c>
      <c r="K207" s="117" t="s">
        <v>250</v>
      </c>
      <c r="L207" s="117" t="s">
        <v>251</v>
      </c>
      <c r="M207" s="117" t="s">
        <v>252</v>
      </c>
      <c r="N207" s="117" t="s">
        <v>253</v>
      </c>
      <c r="O207" s="117" t="s">
        <v>254</v>
      </c>
      <c r="P207" s="117" t="s">
        <v>255</v>
      </c>
      <c r="Q207" s="117" t="s">
        <v>256</v>
      </c>
      <c r="R207" s="117" t="s">
        <v>257</v>
      </c>
      <c r="S207" s="117" t="s">
        <v>258</v>
      </c>
      <c r="T207" s="117" t="s">
        <v>260</v>
      </c>
      <c r="U207" s="117" t="s">
        <v>261</v>
      </c>
      <c r="V207" s="117" t="s">
        <v>262</v>
      </c>
      <c r="W207" s="117" t="s">
        <v>263</v>
      </c>
      <c r="X207" s="117" t="s">
        <v>264</v>
      </c>
      <c r="Y207" s="117" t="s">
        <v>265</v>
      </c>
      <c r="Z207" s="117" t="s">
        <v>266</v>
      </c>
      <c r="AA207" s="117" t="s">
        <v>267</v>
      </c>
      <c r="AB207" s="117" t="s">
        <v>316</v>
      </c>
      <c r="AC207" s="117" t="s">
        <v>268</v>
      </c>
      <c r="AD207" s="117" t="s">
        <v>269</v>
      </c>
      <c r="AE207" s="117" t="s">
        <v>270</v>
      </c>
      <c r="AF207" s="117" t="s">
        <v>290</v>
      </c>
      <c r="AG207" s="118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1" t="s">
        <v>3</v>
      </c>
    </row>
    <row r="208" spans="1:45">
      <c r="A208" s="34"/>
      <c r="B208" s="18"/>
      <c r="C208" s="7"/>
      <c r="D208" s="8" t="s">
        <v>131</v>
      </c>
      <c r="E208" s="9" t="s">
        <v>352</v>
      </c>
      <c r="F208" s="9" t="s">
        <v>131</v>
      </c>
      <c r="G208" s="9" t="s">
        <v>352</v>
      </c>
      <c r="H208" s="9" t="s">
        <v>131</v>
      </c>
      <c r="I208" s="9" t="s">
        <v>352</v>
      </c>
      <c r="J208" s="9" t="s">
        <v>351</v>
      </c>
      <c r="K208" s="9" t="s">
        <v>351</v>
      </c>
      <c r="L208" s="9" t="s">
        <v>131</v>
      </c>
      <c r="M208" s="9" t="s">
        <v>131</v>
      </c>
      <c r="N208" s="9" t="s">
        <v>131</v>
      </c>
      <c r="O208" s="9" t="s">
        <v>351</v>
      </c>
      <c r="P208" s="9" t="s">
        <v>131</v>
      </c>
      <c r="Q208" s="9" t="s">
        <v>351</v>
      </c>
      <c r="R208" s="9" t="s">
        <v>352</v>
      </c>
      <c r="S208" s="9" t="s">
        <v>131</v>
      </c>
      <c r="T208" s="9" t="s">
        <v>352</v>
      </c>
      <c r="U208" s="9" t="s">
        <v>351</v>
      </c>
      <c r="V208" s="9" t="s">
        <v>351</v>
      </c>
      <c r="W208" s="9" t="s">
        <v>352</v>
      </c>
      <c r="X208" s="9" t="s">
        <v>351</v>
      </c>
      <c r="Y208" s="9" t="s">
        <v>131</v>
      </c>
      <c r="Z208" s="9" t="s">
        <v>131</v>
      </c>
      <c r="AA208" s="9" t="s">
        <v>351</v>
      </c>
      <c r="AB208" s="9" t="s">
        <v>351</v>
      </c>
      <c r="AC208" s="9" t="s">
        <v>131</v>
      </c>
      <c r="AD208" s="9" t="s">
        <v>131</v>
      </c>
      <c r="AE208" s="9" t="s">
        <v>353</v>
      </c>
      <c r="AF208" s="9" t="s">
        <v>131</v>
      </c>
      <c r="AG208" s="118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1">
        <v>0</v>
      </c>
    </row>
    <row r="209" spans="1:45">
      <c r="A209" s="34"/>
      <c r="B209" s="18"/>
      <c r="C209" s="7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118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1">
        <v>0</v>
      </c>
    </row>
    <row r="210" spans="1:45">
      <c r="A210" s="34"/>
      <c r="B210" s="17">
        <v>1</v>
      </c>
      <c r="C210" s="13">
        <v>1</v>
      </c>
      <c r="D210" s="202">
        <v>391</v>
      </c>
      <c r="E210" s="202">
        <v>385</v>
      </c>
      <c r="F210" s="203">
        <v>418</v>
      </c>
      <c r="G210" s="202">
        <v>382.5</v>
      </c>
      <c r="H210" s="203">
        <v>370</v>
      </c>
      <c r="I210" s="202">
        <v>490</v>
      </c>
      <c r="J210" s="203">
        <v>428</v>
      </c>
      <c r="K210" s="204">
        <v>585</v>
      </c>
      <c r="L210" s="202">
        <v>377</v>
      </c>
      <c r="M210" s="202">
        <v>410</v>
      </c>
      <c r="N210" s="202">
        <v>400</v>
      </c>
      <c r="O210" s="202">
        <v>481</v>
      </c>
      <c r="P210" s="202">
        <v>443</v>
      </c>
      <c r="Q210" s="202">
        <v>439</v>
      </c>
      <c r="R210" s="202">
        <v>428.98534263216624</v>
      </c>
      <c r="S210" s="202">
        <v>384</v>
      </c>
      <c r="T210" s="202">
        <v>405</v>
      </c>
      <c r="U210" s="202">
        <v>435</v>
      </c>
      <c r="V210" s="202">
        <v>424</v>
      </c>
      <c r="W210" s="202">
        <v>488.99999999999994</v>
      </c>
      <c r="X210" s="202">
        <v>459</v>
      </c>
      <c r="Y210" s="202">
        <v>350</v>
      </c>
      <c r="Z210" s="202">
        <v>398</v>
      </c>
      <c r="AA210" s="202">
        <v>453</v>
      </c>
      <c r="AB210" s="202">
        <v>410</v>
      </c>
      <c r="AC210" s="202">
        <v>393</v>
      </c>
      <c r="AD210" s="202">
        <v>404.33333333333331</v>
      </c>
      <c r="AE210" s="202">
        <v>395</v>
      </c>
      <c r="AF210" s="202">
        <v>439.0507653061224</v>
      </c>
      <c r="AG210" s="206"/>
      <c r="AH210" s="207"/>
      <c r="AI210" s="207"/>
      <c r="AJ210" s="207"/>
      <c r="AK210" s="207"/>
      <c r="AL210" s="207"/>
      <c r="AM210" s="207"/>
      <c r="AN210" s="207"/>
      <c r="AO210" s="207"/>
      <c r="AP210" s="207"/>
      <c r="AQ210" s="207"/>
      <c r="AR210" s="207"/>
      <c r="AS210" s="208">
        <v>1</v>
      </c>
    </row>
    <row r="211" spans="1:45">
      <c r="A211" s="34"/>
      <c r="B211" s="18">
        <v>1</v>
      </c>
      <c r="C211" s="7">
        <v>2</v>
      </c>
      <c r="D211" s="209">
        <v>397</v>
      </c>
      <c r="E211" s="209">
        <v>410</v>
      </c>
      <c r="F211" s="210">
        <v>406</v>
      </c>
      <c r="G211" s="209">
        <v>374</v>
      </c>
      <c r="H211" s="210">
        <v>380</v>
      </c>
      <c r="I211" s="209">
        <v>503</v>
      </c>
      <c r="J211" s="210">
        <v>425</v>
      </c>
      <c r="K211" s="211">
        <v>589</v>
      </c>
      <c r="L211" s="209">
        <v>346</v>
      </c>
      <c r="M211" s="209">
        <v>395</v>
      </c>
      <c r="N211" s="209">
        <v>400</v>
      </c>
      <c r="O211" s="209">
        <v>446</v>
      </c>
      <c r="P211" s="209">
        <v>449</v>
      </c>
      <c r="Q211" s="209">
        <v>445</v>
      </c>
      <c r="R211" s="209">
        <v>446.34166484346571</v>
      </c>
      <c r="S211" s="209">
        <v>394</v>
      </c>
      <c r="T211" s="209">
        <v>416</v>
      </c>
      <c r="U211" s="209">
        <v>447</v>
      </c>
      <c r="V211" s="209">
        <v>423</v>
      </c>
      <c r="W211" s="209">
        <v>497.99999999999994</v>
      </c>
      <c r="X211" s="209">
        <v>443</v>
      </c>
      <c r="Y211" s="209">
        <v>370</v>
      </c>
      <c r="Z211" s="209">
        <v>399</v>
      </c>
      <c r="AA211" s="209">
        <v>464</v>
      </c>
      <c r="AB211" s="209">
        <v>382</v>
      </c>
      <c r="AC211" s="209">
        <v>383</v>
      </c>
      <c r="AD211" s="209">
        <v>397.66666666666669</v>
      </c>
      <c r="AE211" s="209">
        <v>396.98200000000003</v>
      </c>
      <c r="AF211" s="209">
        <v>445.67547846889954</v>
      </c>
      <c r="AG211" s="206"/>
      <c r="AH211" s="207"/>
      <c r="AI211" s="207"/>
      <c r="AJ211" s="207"/>
      <c r="AK211" s="207"/>
      <c r="AL211" s="207"/>
      <c r="AM211" s="207"/>
      <c r="AN211" s="207"/>
      <c r="AO211" s="207"/>
      <c r="AP211" s="207"/>
      <c r="AQ211" s="207"/>
      <c r="AR211" s="207"/>
      <c r="AS211" s="208" t="e">
        <v>#N/A</v>
      </c>
    </row>
    <row r="212" spans="1:45">
      <c r="A212" s="34"/>
      <c r="B212" s="18">
        <v>1</v>
      </c>
      <c r="C212" s="7">
        <v>3</v>
      </c>
      <c r="D212" s="209">
        <v>405</v>
      </c>
      <c r="E212" s="209">
        <v>370</v>
      </c>
      <c r="F212" s="210">
        <v>402</v>
      </c>
      <c r="G212" s="209">
        <v>377.5</v>
      </c>
      <c r="H212" s="210">
        <v>380</v>
      </c>
      <c r="I212" s="209">
        <v>459</v>
      </c>
      <c r="J212" s="210">
        <v>416</v>
      </c>
      <c r="K212" s="212">
        <v>592</v>
      </c>
      <c r="L212" s="213">
        <v>392</v>
      </c>
      <c r="M212" s="213">
        <v>420</v>
      </c>
      <c r="N212" s="213">
        <v>380</v>
      </c>
      <c r="O212" s="213">
        <v>465</v>
      </c>
      <c r="P212" s="213">
        <v>431</v>
      </c>
      <c r="Q212" s="213">
        <v>418</v>
      </c>
      <c r="R212" s="213">
        <v>431.97057393750305</v>
      </c>
      <c r="S212" s="213">
        <v>395</v>
      </c>
      <c r="T212" s="213">
        <v>433</v>
      </c>
      <c r="U212" s="213">
        <v>450</v>
      </c>
      <c r="V212" s="213">
        <v>432</v>
      </c>
      <c r="W212" s="213">
        <v>477</v>
      </c>
      <c r="X212" s="213">
        <v>457</v>
      </c>
      <c r="Y212" s="213">
        <v>355</v>
      </c>
      <c r="Z212" s="229">
        <v>370</v>
      </c>
      <c r="AA212" s="213">
        <v>451</v>
      </c>
      <c r="AB212" s="213">
        <v>396</v>
      </c>
      <c r="AC212" s="213">
        <v>387</v>
      </c>
      <c r="AD212" s="213">
        <v>405</v>
      </c>
      <c r="AE212" s="213">
        <v>410.13900000000001</v>
      </c>
      <c r="AF212" s="213">
        <v>450.76533505154634</v>
      </c>
      <c r="AG212" s="206"/>
      <c r="AH212" s="207"/>
      <c r="AI212" s="207"/>
      <c r="AJ212" s="207"/>
      <c r="AK212" s="207"/>
      <c r="AL212" s="207"/>
      <c r="AM212" s="207"/>
      <c r="AN212" s="207"/>
      <c r="AO212" s="207"/>
      <c r="AP212" s="207"/>
      <c r="AQ212" s="207"/>
      <c r="AR212" s="207"/>
      <c r="AS212" s="208">
        <v>16</v>
      </c>
    </row>
    <row r="213" spans="1:45">
      <c r="A213" s="34"/>
      <c r="B213" s="18">
        <v>1</v>
      </c>
      <c r="C213" s="7">
        <v>4</v>
      </c>
      <c r="D213" s="209">
        <v>409</v>
      </c>
      <c r="E213" s="209">
        <v>436</v>
      </c>
      <c r="F213" s="210">
        <v>423</v>
      </c>
      <c r="G213" s="209">
        <v>371.5</v>
      </c>
      <c r="H213" s="210">
        <v>400</v>
      </c>
      <c r="I213" s="209">
        <v>512</v>
      </c>
      <c r="J213" s="210">
        <v>427</v>
      </c>
      <c r="K213" s="212">
        <v>577</v>
      </c>
      <c r="L213" s="213">
        <v>377</v>
      </c>
      <c r="M213" s="213">
        <v>430</v>
      </c>
      <c r="N213" s="213">
        <v>410</v>
      </c>
      <c r="O213" s="213">
        <v>467</v>
      </c>
      <c r="P213" s="213">
        <v>441</v>
      </c>
      <c r="Q213" s="213">
        <v>463</v>
      </c>
      <c r="R213" s="213">
        <v>431.52817203879187</v>
      </c>
      <c r="S213" s="213">
        <v>390</v>
      </c>
      <c r="T213" s="213">
        <v>414</v>
      </c>
      <c r="U213" s="213">
        <v>439</v>
      </c>
      <c r="V213" s="213">
        <v>433</v>
      </c>
      <c r="W213" s="213">
        <v>492.99999999999994</v>
      </c>
      <c r="X213" s="213">
        <v>444</v>
      </c>
      <c r="Y213" s="213">
        <v>350</v>
      </c>
      <c r="Z213" s="213">
        <v>403</v>
      </c>
      <c r="AA213" s="213">
        <v>459</v>
      </c>
      <c r="AB213" s="213">
        <v>408</v>
      </c>
      <c r="AC213" s="213">
        <v>394</v>
      </c>
      <c r="AD213" s="213">
        <v>390</v>
      </c>
      <c r="AE213" s="213">
        <v>397.96499999999997</v>
      </c>
      <c r="AF213" s="213">
        <v>443.66035353535352</v>
      </c>
      <c r="AG213" s="206"/>
      <c r="AH213" s="207"/>
      <c r="AI213" s="207"/>
      <c r="AJ213" s="207"/>
      <c r="AK213" s="207"/>
      <c r="AL213" s="207"/>
      <c r="AM213" s="207"/>
      <c r="AN213" s="207"/>
      <c r="AO213" s="207"/>
      <c r="AP213" s="207"/>
      <c r="AQ213" s="207"/>
      <c r="AR213" s="207"/>
      <c r="AS213" s="208">
        <v>417.30370715385982</v>
      </c>
    </row>
    <row r="214" spans="1:45">
      <c r="A214" s="34"/>
      <c r="B214" s="18">
        <v>1</v>
      </c>
      <c r="C214" s="7">
        <v>5</v>
      </c>
      <c r="D214" s="209">
        <v>407</v>
      </c>
      <c r="E214" s="209">
        <v>388</v>
      </c>
      <c r="F214" s="209">
        <v>406</v>
      </c>
      <c r="G214" s="209">
        <v>371</v>
      </c>
      <c r="H214" s="209">
        <v>380</v>
      </c>
      <c r="I214" s="209">
        <v>458</v>
      </c>
      <c r="J214" s="209">
        <v>424</v>
      </c>
      <c r="K214" s="211">
        <v>573</v>
      </c>
      <c r="L214" s="209">
        <v>368</v>
      </c>
      <c r="M214" s="209">
        <v>405</v>
      </c>
      <c r="N214" s="209">
        <v>400</v>
      </c>
      <c r="O214" s="209">
        <v>472</v>
      </c>
      <c r="P214" s="209">
        <v>437</v>
      </c>
      <c r="Q214" s="209">
        <v>448</v>
      </c>
      <c r="R214" s="209">
        <v>434.78484851349015</v>
      </c>
      <c r="S214" s="209">
        <v>392</v>
      </c>
      <c r="T214" s="209">
        <v>413</v>
      </c>
      <c r="U214" s="209">
        <v>443</v>
      </c>
      <c r="V214" s="209">
        <v>433</v>
      </c>
      <c r="W214" s="209">
        <v>481</v>
      </c>
      <c r="X214" s="209">
        <v>432</v>
      </c>
      <c r="Y214" s="209">
        <v>370</v>
      </c>
      <c r="Z214" s="209">
        <v>398</v>
      </c>
      <c r="AA214" s="209">
        <v>452</v>
      </c>
      <c r="AB214" s="209">
        <v>414</v>
      </c>
      <c r="AC214" s="209">
        <v>385</v>
      </c>
      <c r="AD214" s="209">
        <v>360.66666666666669</v>
      </c>
      <c r="AE214" s="209">
        <v>412.91199999999998</v>
      </c>
      <c r="AF214" s="209">
        <v>439.51069587628859</v>
      </c>
      <c r="AG214" s="206"/>
      <c r="AH214" s="207"/>
      <c r="AI214" s="207"/>
      <c r="AJ214" s="207"/>
      <c r="AK214" s="207"/>
      <c r="AL214" s="207"/>
      <c r="AM214" s="207"/>
      <c r="AN214" s="207"/>
      <c r="AO214" s="207"/>
      <c r="AP214" s="207"/>
      <c r="AQ214" s="207"/>
      <c r="AR214" s="207"/>
      <c r="AS214" s="208">
        <v>91</v>
      </c>
    </row>
    <row r="215" spans="1:45">
      <c r="A215" s="34"/>
      <c r="B215" s="18">
        <v>1</v>
      </c>
      <c r="C215" s="7">
        <v>6</v>
      </c>
      <c r="D215" s="209">
        <v>402</v>
      </c>
      <c r="E215" s="209">
        <v>419</v>
      </c>
      <c r="F215" s="209">
        <v>416</v>
      </c>
      <c r="G215" s="209">
        <v>386.5</v>
      </c>
      <c r="H215" s="209">
        <v>360</v>
      </c>
      <c r="I215" s="209">
        <v>434</v>
      </c>
      <c r="J215" s="209">
        <v>420</v>
      </c>
      <c r="K215" s="211">
        <v>579</v>
      </c>
      <c r="L215" s="209">
        <v>353</v>
      </c>
      <c r="M215" s="209">
        <v>410</v>
      </c>
      <c r="N215" s="214">
        <v>340</v>
      </c>
      <c r="O215" s="209">
        <v>472</v>
      </c>
      <c r="P215" s="209">
        <v>453</v>
      </c>
      <c r="Q215" s="209">
        <v>419</v>
      </c>
      <c r="R215" s="209">
        <v>442.11783635071259</v>
      </c>
      <c r="S215" s="209">
        <v>387</v>
      </c>
      <c r="T215" s="209">
        <v>419</v>
      </c>
      <c r="U215" s="209">
        <v>438</v>
      </c>
      <c r="V215" s="209">
        <v>441</v>
      </c>
      <c r="W215" s="209">
        <v>499</v>
      </c>
      <c r="X215" s="209">
        <v>446</v>
      </c>
      <c r="Y215" s="209">
        <v>360</v>
      </c>
      <c r="Z215" s="209">
        <v>409</v>
      </c>
      <c r="AA215" s="209">
        <v>446</v>
      </c>
      <c r="AB215" s="209">
        <v>405</v>
      </c>
      <c r="AC215" s="209">
        <v>383</v>
      </c>
      <c r="AD215" s="209">
        <v>354.33333333333331</v>
      </c>
      <c r="AE215" s="209">
        <v>401.30799999999999</v>
      </c>
      <c r="AF215" s="209">
        <v>440.92573529411771</v>
      </c>
      <c r="AG215" s="206"/>
      <c r="AH215" s="207"/>
      <c r="AI215" s="207"/>
      <c r="AJ215" s="207"/>
      <c r="AK215" s="207"/>
      <c r="AL215" s="207"/>
      <c r="AM215" s="207"/>
      <c r="AN215" s="207"/>
      <c r="AO215" s="207"/>
      <c r="AP215" s="207"/>
      <c r="AQ215" s="207"/>
      <c r="AR215" s="207"/>
      <c r="AS215" s="215"/>
    </row>
    <row r="216" spans="1:45">
      <c r="A216" s="34"/>
      <c r="B216" s="19" t="s">
        <v>277</v>
      </c>
      <c r="C216" s="11"/>
      <c r="D216" s="216">
        <v>401.83333333333331</v>
      </c>
      <c r="E216" s="216">
        <v>401.33333333333331</v>
      </c>
      <c r="F216" s="216">
        <v>411.83333333333331</v>
      </c>
      <c r="G216" s="216">
        <v>377.16666666666669</v>
      </c>
      <c r="H216" s="216">
        <v>378.33333333333331</v>
      </c>
      <c r="I216" s="216">
        <v>476</v>
      </c>
      <c r="J216" s="216">
        <v>423.33333333333331</v>
      </c>
      <c r="K216" s="216">
        <v>582.5</v>
      </c>
      <c r="L216" s="216">
        <v>368.83333333333331</v>
      </c>
      <c r="M216" s="216">
        <v>411.66666666666669</v>
      </c>
      <c r="N216" s="216">
        <v>388.33333333333331</v>
      </c>
      <c r="O216" s="216">
        <v>467.16666666666669</v>
      </c>
      <c r="P216" s="216">
        <v>442.33333333333331</v>
      </c>
      <c r="Q216" s="216">
        <v>438.66666666666669</v>
      </c>
      <c r="R216" s="216">
        <v>435.9547397193549</v>
      </c>
      <c r="S216" s="216">
        <v>390.33333333333331</v>
      </c>
      <c r="T216" s="216">
        <v>416.66666666666669</v>
      </c>
      <c r="U216" s="216">
        <v>442</v>
      </c>
      <c r="V216" s="216">
        <v>431</v>
      </c>
      <c r="W216" s="216">
        <v>489.5</v>
      </c>
      <c r="X216" s="216">
        <v>446.83333333333331</v>
      </c>
      <c r="Y216" s="216">
        <v>359.16666666666669</v>
      </c>
      <c r="Z216" s="216">
        <v>396.16666666666669</v>
      </c>
      <c r="AA216" s="216">
        <v>454.16666666666669</v>
      </c>
      <c r="AB216" s="216">
        <v>402.5</v>
      </c>
      <c r="AC216" s="216">
        <v>387.5</v>
      </c>
      <c r="AD216" s="216">
        <v>385.33333333333331</v>
      </c>
      <c r="AE216" s="216">
        <v>402.38433333333336</v>
      </c>
      <c r="AF216" s="216">
        <v>443.26472725538798</v>
      </c>
      <c r="AG216" s="206"/>
      <c r="AH216" s="207"/>
      <c r="AI216" s="207"/>
      <c r="AJ216" s="207"/>
      <c r="AK216" s="207"/>
      <c r="AL216" s="207"/>
      <c r="AM216" s="207"/>
      <c r="AN216" s="207"/>
      <c r="AO216" s="207"/>
      <c r="AP216" s="207"/>
      <c r="AQ216" s="207"/>
      <c r="AR216" s="207"/>
      <c r="AS216" s="215"/>
    </row>
    <row r="217" spans="1:45">
      <c r="A217" s="34"/>
      <c r="B217" s="2" t="s">
        <v>278</v>
      </c>
      <c r="C217" s="32"/>
      <c r="D217" s="213">
        <v>403.5</v>
      </c>
      <c r="E217" s="213">
        <v>399</v>
      </c>
      <c r="F217" s="213">
        <v>411</v>
      </c>
      <c r="G217" s="213">
        <v>375.75</v>
      </c>
      <c r="H217" s="213">
        <v>380</v>
      </c>
      <c r="I217" s="213">
        <v>474.5</v>
      </c>
      <c r="J217" s="213">
        <v>424.5</v>
      </c>
      <c r="K217" s="213">
        <v>582</v>
      </c>
      <c r="L217" s="213">
        <v>372.5</v>
      </c>
      <c r="M217" s="213">
        <v>410</v>
      </c>
      <c r="N217" s="213">
        <v>400</v>
      </c>
      <c r="O217" s="213">
        <v>469.5</v>
      </c>
      <c r="P217" s="213">
        <v>442</v>
      </c>
      <c r="Q217" s="213">
        <v>442</v>
      </c>
      <c r="R217" s="213">
        <v>433.37771122549657</v>
      </c>
      <c r="S217" s="213">
        <v>391</v>
      </c>
      <c r="T217" s="213">
        <v>415</v>
      </c>
      <c r="U217" s="213">
        <v>441</v>
      </c>
      <c r="V217" s="213">
        <v>432.5</v>
      </c>
      <c r="W217" s="213">
        <v>490.99999999999994</v>
      </c>
      <c r="X217" s="213">
        <v>445</v>
      </c>
      <c r="Y217" s="213">
        <v>357.5</v>
      </c>
      <c r="Z217" s="213">
        <v>398.5</v>
      </c>
      <c r="AA217" s="213">
        <v>452.5</v>
      </c>
      <c r="AB217" s="213">
        <v>406.5</v>
      </c>
      <c r="AC217" s="213">
        <v>386</v>
      </c>
      <c r="AD217" s="213">
        <v>393.83333333333337</v>
      </c>
      <c r="AE217" s="213">
        <v>399.63649999999996</v>
      </c>
      <c r="AF217" s="213">
        <v>442.29304441473562</v>
      </c>
      <c r="AG217" s="206"/>
      <c r="AH217" s="207"/>
      <c r="AI217" s="207"/>
      <c r="AJ217" s="207"/>
      <c r="AK217" s="207"/>
      <c r="AL217" s="207"/>
      <c r="AM217" s="207"/>
      <c r="AN217" s="207"/>
      <c r="AO217" s="207"/>
      <c r="AP217" s="207"/>
      <c r="AQ217" s="207"/>
      <c r="AR217" s="207"/>
      <c r="AS217" s="215"/>
    </row>
    <row r="218" spans="1:45">
      <c r="A218" s="34"/>
      <c r="B218" s="2" t="s">
        <v>279</v>
      </c>
      <c r="C218" s="32"/>
      <c r="D218" s="213">
        <v>6.7651065524991303</v>
      </c>
      <c r="E218" s="213">
        <v>24.557415716371025</v>
      </c>
      <c r="F218" s="213">
        <v>8.3046171896521912</v>
      </c>
      <c r="G218" s="213">
        <v>6.2583277851728631</v>
      </c>
      <c r="H218" s="213">
        <v>13.291601358251256</v>
      </c>
      <c r="I218" s="213">
        <v>30.324907254598489</v>
      </c>
      <c r="J218" s="213">
        <v>4.5460605656619517</v>
      </c>
      <c r="K218" s="213">
        <v>7.3688533707762156</v>
      </c>
      <c r="L218" s="213">
        <v>16.987250120801388</v>
      </c>
      <c r="M218" s="213">
        <v>12.110601416389967</v>
      </c>
      <c r="N218" s="213">
        <v>25.625508125043428</v>
      </c>
      <c r="O218" s="213">
        <v>11.754431788336971</v>
      </c>
      <c r="P218" s="213">
        <v>7.9665969313544824</v>
      </c>
      <c r="Q218" s="213">
        <v>17.51190071541826</v>
      </c>
      <c r="R218" s="213">
        <v>6.8011939131551715</v>
      </c>
      <c r="S218" s="213">
        <v>4.2268979957726289</v>
      </c>
      <c r="T218" s="213">
        <v>9.2664268554101614</v>
      </c>
      <c r="U218" s="213">
        <v>5.727128425310541</v>
      </c>
      <c r="V218" s="213">
        <v>6.6633324995830723</v>
      </c>
      <c r="W218" s="213">
        <v>8.983317872590268</v>
      </c>
      <c r="X218" s="213">
        <v>9.9481991670184531</v>
      </c>
      <c r="Y218" s="213">
        <v>9.1742392963485884</v>
      </c>
      <c r="Z218" s="213">
        <v>13.4969132273519</v>
      </c>
      <c r="AA218" s="213">
        <v>6.3691967049751774</v>
      </c>
      <c r="AB218" s="213">
        <v>11.726039399558575</v>
      </c>
      <c r="AC218" s="213">
        <v>4.8887626246321263</v>
      </c>
      <c r="AD218" s="213">
        <v>22.320892057044276</v>
      </c>
      <c r="AE218" s="213">
        <v>7.4211751809714466</v>
      </c>
      <c r="AF218" s="213">
        <v>4.4620279958477713</v>
      </c>
      <c r="AG218" s="206"/>
      <c r="AH218" s="207"/>
      <c r="AI218" s="207"/>
      <c r="AJ218" s="207"/>
      <c r="AK218" s="207"/>
      <c r="AL218" s="207"/>
      <c r="AM218" s="207"/>
      <c r="AN218" s="207"/>
      <c r="AO218" s="207"/>
      <c r="AP218" s="207"/>
      <c r="AQ218" s="207"/>
      <c r="AR218" s="207"/>
      <c r="AS218" s="215"/>
    </row>
    <row r="219" spans="1:45">
      <c r="A219" s="34"/>
      <c r="B219" s="2" t="s">
        <v>87</v>
      </c>
      <c r="C219" s="32"/>
      <c r="D219" s="12">
        <v>1.6835603199914884E-2</v>
      </c>
      <c r="E219" s="12">
        <v>6.1189574044113855E-2</v>
      </c>
      <c r="F219" s="12">
        <v>2.0164995199479219E-2</v>
      </c>
      <c r="G219" s="12">
        <v>1.6593003407440202E-2</v>
      </c>
      <c r="H219" s="12">
        <v>3.5131985968946053E-2</v>
      </c>
      <c r="I219" s="12">
        <v>6.3707788349996824E-2</v>
      </c>
      <c r="J219" s="12">
        <v>1.0738725745658154E-2</v>
      </c>
      <c r="K219" s="12">
        <v>1.2650392052834705E-2</v>
      </c>
      <c r="L219" s="12">
        <v>4.605671067546694E-2</v>
      </c>
      <c r="M219" s="12">
        <v>2.941846497908494E-2</v>
      </c>
      <c r="N219" s="12">
        <v>6.5988432940026001E-2</v>
      </c>
      <c r="O219" s="12">
        <v>2.5161109785951416E-2</v>
      </c>
      <c r="P219" s="12">
        <v>1.8010392459731309E-2</v>
      </c>
      <c r="Q219" s="12">
        <v>3.9920746311743756E-2</v>
      </c>
      <c r="R219" s="12">
        <v>1.560068808411953E-2</v>
      </c>
      <c r="S219" s="12">
        <v>1.082894448105712E-2</v>
      </c>
      <c r="T219" s="12">
        <v>2.2239424452984387E-2</v>
      </c>
      <c r="U219" s="12">
        <v>1.2957304129661857E-2</v>
      </c>
      <c r="V219" s="12">
        <v>1.5460168212489727E-2</v>
      </c>
      <c r="W219" s="12">
        <v>1.8352028340327411E-2</v>
      </c>
      <c r="X219" s="12">
        <v>2.2263780306643312E-2</v>
      </c>
      <c r="Y219" s="12">
        <v>2.5543125651086556E-2</v>
      </c>
      <c r="Z219" s="12">
        <v>3.4068775500257213E-2</v>
      </c>
      <c r="AA219" s="12">
        <v>1.4023919350404059E-2</v>
      </c>
      <c r="AB219" s="12">
        <v>2.9133017141760434E-2</v>
      </c>
      <c r="AC219" s="12">
        <v>1.2616161611953874E-2</v>
      </c>
      <c r="AD219" s="12">
        <v>5.7926190459457468E-2</v>
      </c>
      <c r="AE219" s="12">
        <v>1.844300228961394E-2</v>
      </c>
      <c r="AF219" s="12">
        <v>1.0066282565445285E-2</v>
      </c>
      <c r="AG219" s="118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5"/>
    </row>
    <row r="220" spans="1:45">
      <c r="A220" s="34"/>
      <c r="B220" s="2" t="s">
        <v>280</v>
      </c>
      <c r="C220" s="32"/>
      <c r="D220" s="12">
        <v>-3.707221756077661E-2</v>
      </c>
      <c r="E220" s="12">
        <v>-3.8270385684923358E-2</v>
      </c>
      <c r="F220" s="12">
        <v>-1.3108855077842763E-2</v>
      </c>
      <c r="G220" s="12">
        <v>-9.6181845018679879E-2</v>
      </c>
      <c r="H220" s="12">
        <v>-9.3386119395671097E-2</v>
      </c>
      <c r="I220" s="12">
        <v>0.14065605418764915</v>
      </c>
      <c r="J220" s="12">
        <v>1.4449011777531107E-2</v>
      </c>
      <c r="K220" s="12">
        <v>0.39586586463089413</v>
      </c>
      <c r="L220" s="12">
        <v>-0.1161513137544582</v>
      </c>
      <c r="M220" s="12">
        <v>-1.3508244452558271E-2</v>
      </c>
      <c r="N220" s="12">
        <v>-6.9422756912737249E-2</v>
      </c>
      <c r="O220" s="12">
        <v>0.11948841732772442</v>
      </c>
      <c r="P220" s="12">
        <v>5.9979400495105306E-2</v>
      </c>
      <c r="Q220" s="12">
        <v>5.1192834251363006E-2</v>
      </c>
      <c r="R220" s="12">
        <v>4.4694145404796215E-2</v>
      </c>
      <c r="S220" s="12">
        <v>-6.4630084416150479E-2</v>
      </c>
      <c r="T220" s="12">
        <v>-1.5265632110913474E-3</v>
      </c>
      <c r="U220" s="12">
        <v>5.9180621745674289E-2</v>
      </c>
      <c r="V220" s="12">
        <v>3.2820923014446945E-2</v>
      </c>
      <c r="W220" s="12">
        <v>0.1730065935396099</v>
      </c>
      <c r="X220" s="12">
        <v>7.0762913612425482E-2</v>
      </c>
      <c r="Y220" s="12">
        <v>-0.1393158974879608</v>
      </c>
      <c r="Z220" s="12">
        <v>-5.065145630110568E-2</v>
      </c>
      <c r="AA220" s="12">
        <v>8.8336046099910304E-2</v>
      </c>
      <c r="AB220" s="12">
        <v>-3.5474660061914354E-2</v>
      </c>
      <c r="AC220" s="12">
        <v>-7.1419703786315014E-2</v>
      </c>
      <c r="AD220" s="12">
        <v>-7.6611765657617403E-2</v>
      </c>
      <c r="AE220" s="12">
        <v>-3.5751836287966854E-2</v>
      </c>
      <c r="AF220" s="12">
        <v>6.221133351196495E-2</v>
      </c>
      <c r="AG220" s="118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5"/>
    </row>
    <row r="221" spans="1:45">
      <c r="A221" s="34"/>
      <c r="B221" s="56" t="s">
        <v>281</v>
      </c>
      <c r="C221" s="57"/>
      <c r="D221" s="55">
        <v>0.25</v>
      </c>
      <c r="E221" s="55">
        <v>0.27</v>
      </c>
      <c r="F221" s="55">
        <v>0</v>
      </c>
      <c r="G221" s="55">
        <v>0.88</v>
      </c>
      <c r="H221" s="55">
        <v>0.85</v>
      </c>
      <c r="I221" s="55">
        <v>1.63</v>
      </c>
      <c r="J221" s="55">
        <v>0.28999999999999998</v>
      </c>
      <c r="K221" s="55">
        <v>4.34</v>
      </c>
      <c r="L221" s="55">
        <v>1.0900000000000001</v>
      </c>
      <c r="M221" s="55">
        <v>0</v>
      </c>
      <c r="N221" s="55">
        <v>0.6</v>
      </c>
      <c r="O221" s="55">
        <v>1.41</v>
      </c>
      <c r="P221" s="55">
        <v>0.78</v>
      </c>
      <c r="Q221" s="55">
        <v>0.68</v>
      </c>
      <c r="R221" s="55">
        <v>0.61</v>
      </c>
      <c r="S221" s="55">
        <v>0.55000000000000004</v>
      </c>
      <c r="T221" s="55">
        <v>0.12</v>
      </c>
      <c r="U221" s="55">
        <v>0.77</v>
      </c>
      <c r="V221" s="55">
        <v>0.49</v>
      </c>
      <c r="W221" s="55">
        <v>1.98</v>
      </c>
      <c r="X221" s="55">
        <v>0.89</v>
      </c>
      <c r="Y221" s="55">
        <v>1.34</v>
      </c>
      <c r="Z221" s="55">
        <v>0.4</v>
      </c>
      <c r="AA221" s="55">
        <v>1.08</v>
      </c>
      <c r="AB221" s="55">
        <v>0.24</v>
      </c>
      <c r="AC221" s="55">
        <v>0.62</v>
      </c>
      <c r="AD221" s="55">
        <v>0.67</v>
      </c>
      <c r="AE221" s="55">
        <v>0.24</v>
      </c>
      <c r="AF221" s="55">
        <v>0.8</v>
      </c>
      <c r="AG221" s="118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5"/>
    </row>
    <row r="222" spans="1:45">
      <c r="B222" s="35"/>
      <c r="C222" s="19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S222" s="75"/>
    </row>
    <row r="223" spans="1:45" ht="15">
      <c r="B223" s="38" t="s">
        <v>653</v>
      </c>
      <c r="AS223" s="31" t="s">
        <v>67</v>
      </c>
    </row>
    <row r="224" spans="1:45" ht="15">
      <c r="A224" s="27" t="s">
        <v>28</v>
      </c>
      <c r="B224" s="17" t="s">
        <v>128</v>
      </c>
      <c r="C224" s="14" t="s">
        <v>129</v>
      </c>
      <c r="D224" s="15" t="s">
        <v>239</v>
      </c>
      <c r="E224" s="16" t="s">
        <v>239</v>
      </c>
      <c r="F224" s="16" t="s">
        <v>239</v>
      </c>
      <c r="G224" s="16" t="s">
        <v>239</v>
      </c>
      <c r="H224" s="16" t="s">
        <v>239</v>
      </c>
      <c r="I224" s="16" t="s">
        <v>239</v>
      </c>
      <c r="J224" s="16" t="s">
        <v>239</v>
      </c>
      <c r="K224" s="16" t="s">
        <v>239</v>
      </c>
      <c r="L224" s="16" t="s">
        <v>239</v>
      </c>
      <c r="M224" s="16" t="s">
        <v>239</v>
      </c>
      <c r="N224" s="16" t="s">
        <v>239</v>
      </c>
      <c r="O224" s="16" t="s">
        <v>239</v>
      </c>
      <c r="P224" s="16" t="s">
        <v>239</v>
      </c>
      <c r="Q224" s="16" t="s">
        <v>239</v>
      </c>
      <c r="R224" s="16" t="s">
        <v>239</v>
      </c>
      <c r="S224" s="16" t="s">
        <v>239</v>
      </c>
      <c r="T224" s="16" t="s">
        <v>239</v>
      </c>
      <c r="U224" s="16" t="s">
        <v>239</v>
      </c>
      <c r="V224" s="16" t="s">
        <v>239</v>
      </c>
      <c r="W224" s="16" t="s">
        <v>239</v>
      </c>
      <c r="X224" s="16" t="s">
        <v>239</v>
      </c>
      <c r="Y224" s="16" t="s">
        <v>239</v>
      </c>
      <c r="Z224" s="16" t="s">
        <v>239</v>
      </c>
      <c r="AA224" s="16" t="s">
        <v>239</v>
      </c>
      <c r="AB224" s="16" t="s">
        <v>239</v>
      </c>
      <c r="AC224" s="16" t="s">
        <v>239</v>
      </c>
      <c r="AD224" s="118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1</v>
      </c>
    </row>
    <row r="225" spans="1:45">
      <c r="A225" s="34"/>
      <c r="B225" s="18" t="s">
        <v>240</v>
      </c>
      <c r="C225" s="7" t="s">
        <v>240</v>
      </c>
      <c r="D225" s="116" t="s">
        <v>243</v>
      </c>
      <c r="E225" s="117" t="s">
        <v>244</v>
      </c>
      <c r="F225" s="117" t="s">
        <v>245</v>
      </c>
      <c r="G225" s="117" t="s">
        <v>246</v>
      </c>
      <c r="H225" s="117" t="s">
        <v>289</v>
      </c>
      <c r="I225" s="117" t="s">
        <v>247</v>
      </c>
      <c r="J225" s="117" t="s">
        <v>248</v>
      </c>
      <c r="K225" s="117" t="s">
        <v>249</v>
      </c>
      <c r="L225" s="117" t="s">
        <v>250</v>
      </c>
      <c r="M225" s="117" t="s">
        <v>252</v>
      </c>
      <c r="N225" s="117" t="s">
        <v>253</v>
      </c>
      <c r="O225" s="117" t="s">
        <v>256</v>
      </c>
      <c r="P225" s="117" t="s">
        <v>257</v>
      </c>
      <c r="Q225" s="117" t="s">
        <v>258</v>
      </c>
      <c r="R225" s="117" t="s">
        <v>260</v>
      </c>
      <c r="S225" s="117" t="s">
        <v>261</v>
      </c>
      <c r="T225" s="117" t="s">
        <v>262</v>
      </c>
      <c r="U225" s="117" t="s">
        <v>263</v>
      </c>
      <c r="V225" s="117" t="s">
        <v>264</v>
      </c>
      <c r="W225" s="117" t="s">
        <v>265</v>
      </c>
      <c r="X225" s="117" t="s">
        <v>266</v>
      </c>
      <c r="Y225" s="117" t="s">
        <v>267</v>
      </c>
      <c r="Z225" s="117" t="s">
        <v>316</v>
      </c>
      <c r="AA225" s="117" t="s">
        <v>269</v>
      </c>
      <c r="AB225" s="117" t="s">
        <v>270</v>
      </c>
      <c r="AC225" s="117" t="s">
        <v>290</v>
      </c>
      <c r="AD225" s="118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 t="s">
        <v>3</v>
      </c>
    </row>
    <row r="226" spans="1:45">
      <c r="A226" s="34"/>
      <c r="B226" s="18"/>
      <c r="C226" s="7"/>
      <c r="D226" s="8" t="s">
        <v>351</v>
      </c>
      <c r="E226" s="9" t="s">
        <v>351</v>
      </c>
      <c r="F226" s="9" t="s">
        <v>352</v>
      </c>
      <c r="G226" s="9" t="s">
        <v>351</v>
      </c>
      <c r="H226" s="9" t="s">
        <v>352</v>
      </c>
      <c r="I226" s="9" t="s">
        <v>351</v>
      </c>
      <c r="J226" s="9" t="s">
        <v>352</v>
      </c>
      <c r="K226" s="9" t="s">
        <v>351</v>
      </c>
      <c r="L226" s="9" t="s">
        <v>351</v>
      </c>
      <c r="M226" s="9" t="s">
        <v>351</v>
      </c>
      <c r="N226" s="9" t="s">
        <v>351</v>
      </c>
      <c r="O226" s="9" t="s">
        <v>351</v>
      </c>
      <c r="P226" s="9" t="s">
        <v>352</v>
      </c>
      <c r="Q226" s="9" t="s">
        <v>351</v>
      </c>
      <c r="R226" s="9" t="s">
        <v>352</v>
      </c>
      <c r="S226" s="9" t="s">
        <v>351</v>
      </c>
      <c r="T226" s="9" t="s">
        <v>351</v>
      </c>
      <c r="U226" s="9" t="s">
        <v>352</v>
      </c>
      <c r="V226" s="9" t="s">
        <v>351</v>
      </c>
      <c r="W226" s="9" t="s">
        <v>351</v>
      </c>
      <c r="X226" s="9" t="s">
        <v>351</v>
      </c>
      <c r="Y226" s="9" t="s">
        <v>351</v>
      </c>
      <c r="Z226" s="9" t="s">
        <v>351</v>
      </c>
      <c r="AA226" s="9" t="s">
        <v>351</v>
      </c>
      <c r="AB226" s="9" t="s">
        <v>358</v>
      </c>
      <c r="AC226" s="9" t="s">
        <v>351</v>
      </c>
      <c r="AD226" s="118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2</v>
      </c>
    </row>
    <row r="227" spans="1:45">
      <c r="A227" s="34"/>
      <c r="B227" s="18"/>
      <c r="C227" s="7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118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>
        <v>3</v>
      </c>
    </row>
    <row r="228" spans="1:45">
      <c r="A228" s="34"/>
      <c r="B228" s="17">
        <v>1</v>
      </c>
      <c r="C228" s="13">
        <v>1</v>
      </c>
      <c r="D228" s="20">
        <v>4.1418999999999997</v>
      </c>
      <c r="E228" s="20">
        <v>3.9899999999999998</v>
      </c>
      <c r="F228" s="109">
        <v>4</v>
      </c>
      <c r="G228" s="20">
        <v>3.7</v>
      </c>
      <c r="H228" s="109">
        <v>8.4830112724865074</v>
      </c>
      <c r="I228" s="20">
        <v>3.8</v>
      </c>
      <c r="J228" s="21">
        <v>3.71</v>
      </c>
      <c r="K228" s="20">
        <v>3.55</v>
      </c>
      <c r="L228" s="20">
        <v>3.4</v>
      </c>
      <c r="M228" s="20">
        <v>4.42</v>
      </c>
      <c r="N228" s="20">
        <v>3.5</v>
      </c>
      <c r="O228" s="20">
        <v>3.62</v>
      </c>
      <c r="P228" s="20">
        <v>3.5393150242067617</v>
      </c>
      <c r="Q228" s="20">
        <v>3.66</v>
      </c>
      <c r="R228" s="20">
        <v>3.43</v>
      </c>
      <c r="S228" s="20">
        <v>3.98</v>
      </c>
      <c r="T228" s="20">
        <v>3.5</v>
      </c>
      <c r="U228" s="20">
        <v>4.08</v>
      </c>
      <c r="V228" s="20">
        <v>3.53</v>
      </c>
      <c r="W228" s="20">
        <v>3.8500000000000005</v>
      </c>
      <c r="X228" s="108" t="s">
        <v>120</v>
      </c>
      <c r="Y228" s="20">
        <v>3.47</v>
      </c>
      <c r="Z228" s="20">
        <v>3.36</v>
      </c>
      <c r="AA228" s="20">
        <v>3.5500000000000003</v>
      </c>
      <c r="AB228" s="20">
        <v>3.5750000000000002</v>
      </c>
      <c r="AC228" s="20">
        <v>3.6635</v>
      </c>
      <c r="AD228" s="118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1</v>
      </c>
    </row>
    <row r="229" spans="1:45">
      <c r="A229" s="34"/>
      <c r="B229" s="18">
        <v>1</v>
      </c>
      <c r="C229" s="7">
        <v>2</v>
      </c>
      <c r="D229" s="9">
        <v>4.1471</v>
      </c>
      <c r="E229" s="9">
        <v>3.9399999999999995</v>
      </c>
      <c r="F229" s="111">
        <v>4</v>
      </c>
      <c r="G229" s="9">
        <v>3.8</v>
      </c>
      <c r="H229" s="111">
        <v>8.1690503867469531</v>
      </c>
      <c r="I229" s="9">
        <v>3.7</v>
      </c>
      <c r="J229" s="22">
        <v>3.67</v>
      </c>
      <c r="K229" s="9">
        <v>3.59</v>
      </c>
      <c r="L229" s="9">
        <v>3.3</v>
      </c>
      <c r="M229" s="9">
        <v>4.25</v>
      </c>
      <c r="N229" s="9">
        <v>3.4</v>
      </c>
      <c r="O229" s="9">
        <v>3.75</v>
      </c>
      <c r="P229" s="9">
        <v>3.8077965248921282</v>
      </c>
      <c r="Q229" s="9">
        <v>3.53</v>
      </c>
      <c r="R229" s="9">
        <v>3.32</v>
      </c>
      <c r="S229" s="9">
        <v>3.69</v>
      </c>
      <c r="T229" s="9">
        <v>3.64</v>
      </c>
      <c r="U229" s="9">
        <v>3.97</v>
      </c>
      <c r="V229" s="9">
        <v>3.48</v>
      </c>
      <c r="W229" s="9">
        <v>4.29</v>
      </c>
      <c r="X229" s="110" t="s">
        <v>120</v>
      </c>
      <c r="Y229" s="9">
        <v>3.51</v>
      </c>
      <c r="Z229" s="9">
        <v>3.51</v>
      </c>
      <c r="AA229" s="112">
        <v>3.8000000000000003</v>
      </c>
      <c r="AB229" s="9">
        <v>3.254</v>
      </c>
      <c r="AC229" s="9">
        <v>3.6309</v>
      </c>
      <c r="AD229" s="118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 t="e">
        <v>#N/A</v>
      </c>
    </row>
    <row r="230" spans="1:45">
      <c r="A230" s="34"/>
      <c r="B230" s="18">
        <v>1</v>
      </c>
      <c r="C230" s="7">
        <v>3</v>
      </c>
      <c r="D230" s="9">
        <v>4.0986000000000002</v>
      </c>
      <c r="E230" s="9">
        <v>3.36</v>
      </c>
      <c r="F230" s="111">
        <v>4</v>
      </c>
      <c r="G230" s="9">
        <v>3.7</v>
      </c>
      <c r="H230" s="111">
        <v>8.7675148837231394</v>
      </c>
      <c r="I230" s="9">
        <v>3.5</v>
      </c>
      <c r="J230" s="22">
        <v>3.73</v>
      </c>
      <c r="K230" s="22">
        <v>3.46</v>
      </c>
      <c r="L230" s="10">
        <v>3.8</v>
      </c>
      <c r="M230" s="113">
        <v>4.54</v>
      </c>
      <c r="N230" s="10">
        <v>3.3</v>
      </c>
      <c r="O230" s="10">
        <v>3.8599999999999994</v>
      </c>
      <c r="P230" s="10">
        <v>3.6837408499362048</v>
      </c>
      <c r="Q230" s="10">
        <v>3.6</v>
      </c>
      <c r="R230" s="10">
        <v>3.38</v>
      </c>
      <c r="S230" s="10">
        <v>3.8</v>
      </c>
      <c r="T230" s="10">
        <v>3.5</v>
      </c>
      <c r="U230" s="10">
        <v>3.9300000000000006</v>
      </c>
      <c r="V230" s="10">
        <v>3.53</v>
      </c>
      <c r="W230" s="10">
        <v>3.81</v>
      </c>
      <c r="X230" s="111" t="s">
        <v>120</v>
      </c>
      <c r="Y230" s="10">
        <v>3.6</v>
      </c>
      <c r="Z230" s="10">
        <v>3.35</v>
      </c>
      <c r="AA230" s="10">
        <v>3.4866666666666668</v>
      </c>
      <c r="AB230" s="10">
        <v>3.4580000000000002</v>
      </c>
      <c r="AC230" s="10">
        <v>3.6966999999999999</v>
      </c>
      <c r="AD230" s="118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1">
        <v>16</v>
      </c>
    </row>
    <row r="231" spans="1:45">
      <c r="A231" s="34"/>
      <c r="B231" s="18">
        <v>1</v>
      </c>
      <c r="C231" s="7">
        <v>4</v>
      </c>
      <c r="D231" s="9">
        <v>4.1143000000000001</v>
      </c>
      <c r="E231" s="9">
        <v>3.95</v>
      </c>
      <c r="F231" s="111">
        <v>4</v>
      </c>
      <c r="G231" s="9">
        <v>3.5</v>
      </c>
      <c r="H231" s="111">
        <v>8.1315786185245003</v>
      </c>
      <c r="I231" s="9">
        <v>3.6</v>
      </c>
      <c r="J231" s="22">
        <v>3.7</v>
      </c>
      <c r="K231" s="22">
        <v>3.63</v>
      </c>
      <c r="L231" s="10">
        <v>3.5</v>
      </c>
      <c r="M231" s="10">
        <v>3.47</v>
      </c>
      <c r="N231" s="10">
        <v>3.5</v>
      </c>
      <c r="O231" s="10">
        <v>3.8500000000000005</v>
      </c>
      <c r="P231" s="10">
        <v>3.6842395547164704</v>
      </c>
      <c r="Q231" s="10">
        <v>3.68</v>
      </c>
      <c r="R231" s="10">
        <v>3.18</v>
      </c>
      <c r="S231" s="10">
        <v>3.75</v>
      </c>
      <c r="T231" s="10">
        <v>3.58</v>
      </c>
      <c r="U231" s="10">
        <v>4.16</v>
      </c>
      <c r="V231" s="10">
        <v>3.41</v>
      </c>
      <c r="W231" s="10">
        <v>4.12</v>
      </c>
      <c r="X231" s="111" t="s">
        <v>120</v>
      </c>
      <c r="Y231" s="10">
        <v>3.84</v>
      </c>
      <c r="Z231" s="10">
        <v>3.32</v>
      </c>
      <c r="AA231" s="10">
        <v>3.6066666666666669</v>
      </c>
      <c r="AB231" s="10">
        <v>3.1230000000000002</v>
      </c>
      <c r="AC231" s="10">
        <v>3.6953</v>
      </c>
      <c r="AD231" s="118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1">
        <v>3.6493023269223941</v>
      </c>
    </row>
    <row r="232" spans="1:45">
      <c r="A232" s="34"/>
      <c r="B232" s="18">
        <v>1</v>
      </c>
      <c r="C232" s="7">
        <v>5</v>
      </c>
      <c r="D232" s="9">
        <v>4.0534999999999997</v>
      </c>
      <c r="E232" s="9">
        <v>3.73</v>
      </c>
      <c r="F232" s="110">
        <v>4</v>
      </c>
      <c r="G232" s="9">
        <v>3.7</v>
      </c>
      <c r="H232" s="110">
        <v>8.0154974808951298</v>
      </c>
      <c r="I232" s="9">
        <v>3.6</v>
      </c>
      <c r="J232" s="112">
        <v>3.58</v>
      </c>
      <c r="K232" s="9">
        <v>3.58</v>
      </c>
      <c r="L232" s="9">
        <v>3.3</v>
      </c>
      <c r="M232" s="9">
        <v>3.71</v>
      </c>
      <c r="N232" s="9">
        <v>3.8</v>
      </c>
      <c r="O232" s="9">
        <v>3.76</v>
      </c>
      <c r="P232" s="9">
        <v>3.7466761639751902</v>
      </c>
      <c r="Q232" s="9">
        <v>3.68</v>
      </c>
      <c r="R232" s="9">
        <v>3.16</v>
      </c>
      <c r="S232" s="9">
        <v>3.79</v>
      </c>
      <c r="T232" s="9">
        <v>3.5</v>
      </c>
      <c r="U232" s="9">
        <v>3.76</v>
      </c>
      <c r="V232" s="9">
        <v>3.44</v>
      </c>
      <c r="W232" s="9">
        <v>3.73</v>
      </c>
      <c r="X232" s="110" t="s">
        <v>120</v>
      </c>
      <c r="Y232" s="9">
        <v>3.73</v>
      </c>
      <c r="Z232" s="9">
        <v>3.35</v>
      </c>
      <c r="AA232" s="9">
        <v>3.5466666666666669</v>
      </c>
      <c r="AB232" s="9">
        <v>3.3239999999999998</v>
      </c>
      <c r="AC232" s="9">
        <v>3.6585999999999999</v>
      </c>
      <c r="AD232" s="118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1">
        <v>92</v>
      </c>
    </row>
    <row r="233" spans="1:45">
      <c r="A233" s="34"/>
      <c r="B233" s="18">
        <v>1</v>
      </c>
      <c r="C233" s="7">
        <v>6</v>
      </c>
      <c r="D233" s="9">
        <v>4.0510999999999999</v>
      </c>
      <c r="E233" s="9">
        <v>3.75</v>
      </c>
      <c r="F233" s="110">
        <v>4</v>
      </c>
      <c r="G233" s="9">
        <v>3.7</v>
      </c>
      <c r="H233" s="110">
        <v>8.5340685683004995</v>
      </c>
      <c r="I233" s="9">
        <v>3.7</v>
      </c>
      <c r="J233" s="9">
        <v>3.72</v>
      </c>
      <c r="K233" s="9">
        <v>3.51</v>
      </c>
      <c r="L233" s="9">
        <v>3.5</v>
      </c>
      <c r="M233" s="9">
        <v>3.65</v>
      </c>
      <c r="N233" s="9">
        <v>3.3</v>
      </c>
      <c r="O233" s="9">
        <v>3.61</v>
      </c>
      <c r="P233" s="9">
        <v>3.9133529975636456</v>
      </c>
      <c r="Q233" s="9">
        <v>3.58</v>
      </c>
      <c r="R233" s="9">
        <v>3.1</v>
      </c>
      <c r="S233" s="9">
        <v>3.82</v>
      </c>
      <c r="T233" s="9">
        <v>3.61</v>
      </c>
      <c r="U233" s="9">
        <v>3.8599999999999994</v>
      </c>
      <c r="V233" s="9">
        <v>3.38</v>
      </c>
      <c r="W233" s="9">
        <v>3.98</v>
      </c>
      <c r="X233" s="110" t="s">
        <v>120</v>
      </c>
      <c r="Y233" s="9">
        <v>3.56</v>
      </c>
      <c r="Z233" s="9">
        <v>3.2</v>
      </c>
      <c r="AA233" s="9">
        <v>3.4599999999999995</v>
      </c>
      <c r="AB233" s="9">
        <v>3.4329999999999998</v>
      </c>
      <c r="AC233" s="9">
        <v>3.6341000000000001</v>
      </c>
      <c r="AD233" s="118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5"/>
    </row>
    <row r="234" spans="1:45">
      <c r="A234" s="34"/>
      <c r="B234" s="19" t="s">
        <v>277</v>
      </c>
      <c r="C234" s="11"/>
      <c r="D234" s="23">
        <v>4.1010833333333325</v>
      </c>
      <c r="E234" s="23">
        <v>3.7866666666666666</v>
      </c>
      <c r="F234" s="23">
        <v>4</v>
      </c>
      <c r="G234" s="23">
        <v>3.6833333333333331</v>
      </c>
      <c r="H234" s="23">
        <v>8.350120201779454</v>
      </c>
      <c r="I234" s="23">
        <v>3.65</v>
      </c>
      <c r="J234" s="23">
        <v>3.6850000000000001</v>
      </c>
      <c r="K234" s="23">
        <v>3.5533333333333332</v>
      </c>
      <c r="L234" s="23">
        <v>3.4666666666666668</v>
      </c>
      <c r="M234" s="23">
        <v>4.0066666666666668</v>
      </c>
      <c r="N234" s="23">
        <v>3.4666666666666668</v>
      </c>
      <c r="O234" s="23">
        <v>3.7416666666666671</v>
      </c>
      <c r="P234" s="23">
        <v>3.7291868525484002</v>
      </c>
      <c r="Q234" s="23">
        <v>3.6216666666666661</v>
      </c>
      <c r="R234" s="23">
        <v>3.2616666666666667</v>
      </c>
      <c r="S234" s="23">
        <v>3.8049999999999997</v>
      </c>
      <c r="T234" s="23">
        <v>3.5549999999999997</v>
      </c>
      <c r="U234" s="23">
        <v>3.9599999999999995</v>
      </c>
      <c r="V234" s="23">
        <v>3.4616666666666664</v>
      </c>
      <c r="W234" s="23">
        <v>3.9633333333333334</v>
      </c>
      <c r="X234" s="23" t="s">
        <v>779</v>
      </c>
      <c r="Y234" s="23">
        <v>3.6183333333333327</v>
      </c>
      <c r="Z234" s="23">
        <v>3.3483333333333332</v>
      </c>
      <c r="AA234" s="23">
        <v>3.5750000000000006</v>
      </c>
      <c r="AB234" s="23">
        <v>3.3611666666666671</v>
      </c>
      <c r="AC234" s="23">
        <v>3.663183333333333</v>
      </c>
      <c r="AD234" s="118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5"/>
    </row>
    <row r="235" spans="1:45">
      <c r="A235" s="34"/>
      <c r="B235" s="2" t="s">
        <v>278</v>
      </c>
      <c r="C235" s="32"/>
      <c r="D235" s="10">
        <v>4.1064500000000006</v>
      </c>
      <c r="E235" s="10">
        <v>3.8449999999999998</v>
      </c>
      <c r="F235" s="10">
        <v>4</v>
      </c>
      <c r="G235" s="10">
        <v>3.7</v>
      </c>
      <c r="H235" s="10">
        <v>8.3260308296167302</v>
      </c>
      <c r="I235" s="10">
        <v>3.6500000000000004</v>
      </c>
      <c r="J235" s="10">
        <v>3.7050000000000001</v>
      </c>
      <c r="K235" s="10">
        <v>3.5649999999999999</v>
      </c>
      <c r="L235" s="10">
        <v>3.45</v>
      </c>
      <c r="M235" s="10">
        <v>3.98</v>
      </c>
      <c r="N235" s="10">
        <v>3.45</v>
      </c>
      <c r="O235" s="10">
        <v>3.7549999999999999</v>
      </c>
      <c r="P235" s="10">
        <v>3.7154578593458303</v>
      </c>
      <c r="Q235" s="10">
        <v>3.63</v>
      </c>
      <c r="R235" s="10">
        <v>3.25</v>
      </c>
      <c r="S235" s="10">
        <v>3.7949999999999999</v>
      </c>
      <c r="T235" s="10">
        <v>3.54</v>
      </c>
      <c r="U235" s="10">
        <v>3.95</v>
      </c>
      <c r="V235" s="10">
        <v>3.46</v>
      </c>
      <c r="W235" s="10">
        <v>3.915</v>
      </c>
      <c r="X235" s="10" t="s">
        <v>779</v>
      </c>
      <c r="Y235" s="10">
        <v>3.58</v>
      </c>
      <c r="Z235" s="10">
        <v>3.35</v>
      </c>
      <c r="AA235" s="10">
        <v>3.5483333333333338</v>
      </c>
      <c r="AB235" s="10">
        <v>3.3784999999999998</v>
      </c>
      <c r="AC235" s="10">
        <v>3.6610499999999999</v>
      </c>
      <c r="AD235" s="118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5"/>
    </row>
    <row r="236" spans="1:45">
      <c r="A236" s="34"/>
      <c r="B236" s="2" t="s">
        <v>279</v>
      </c>
      <c r="C236" s="32"/>
      <c r="D236" s="24">
        <v>4.1777717346292036E-2</v>
      </c>
      <c r="E236" s="24">
        <v>0.23585306160121527</v>
      </c>
      <c r="F236" s="24">
        <v>0</v>
      </c>
      <c r="G236" s="24">
        <v>9.8319208025017493E-2</v>
      </c>
      <c r="H236" s="24">
        <v>0.2892177123185275</v>
      </c>
      <c r="I236" s="24">
        <v>0.10488088481701512</v>
      </c>
      <c r="J236" s="24">
        <v>5.5407580708780282E-2</v>
      </c>
      <c r="K236" s="24">
        <v>6.0882400303097994E-2</v>
      </c>
      <c r="L236" s="24">
        <v>0.18618986725025255</v>
      </c>
      <c r="M236" s="24">
        <v>0.4511614640754073</v>
      </c>
      <c r="N236" s="24">
        <v>0.18618986725025255</v>
      </c>
      <c r="O236" s="24">
        <v>0.10796604404472113</v>
      </c>
      <c r="P236" s="24">
        <v>0.12691685112983575</v>
      </c>
      <c r="Q236" s="24">
        <v>6.1454590281497135E-2</v>
      </c>
      <c r="R236" s="24">
        <v>0.13332916660156041</v>
      </c>
      <c r="S236" s="24">
        <v>9.7313925005622914E-2</v>
      </c>
      <c r="T236" s="24">
        <v>6.3166446789415048E-2</v>
      </c>
      <c r="U236" s="24">
        <v>0.14518953130305245</v>
      </c>
      <c r="V236" s="24">
        <v>6.2423286253341842E-2</v>
      </c>
      <c r="W236" s="24">
        <v>0.21087120871912945</v>
      </c>
      <c r="X236" s="24" t="s">
        <v>779</v>
      </c>
      <c r="Y236" s="24">
        <v>0.14077168275852445</v>
      </c>
      <c r="Z236" s="24">
        <v>9.9079092984678874E-2</v>
      </c>
      <c r="AA236" s="24">
        <v>0.12172373091006826</v>
      </c>
      <c r="AB236" s="24">
        <v>0.16115261917408188</v>
      </c>
      <c r="AC236" s="24">
        <v>2.8509676719785236E-2</v>
      </c>
      <c r="AD236" s="200"/>
      <c r="AE236" s="201"/>
      <c r="AF236" s="201"/>
      <c r="AG236" s="201"/>
      <c r="AH236" s="201"/>
      <c r="AI236" s="201"/>
      <c r="AJ236" s="201"/>
      <c r="AK236" s="201"/>
      <c r="AL236" s="201"/>
      <c r="AM236" s="201"/>
      <c r="AN236" s="201"/>
      <c r="AO236" s="201"/>
      <c r="AP236" s="201"/>
      <c r="AQ236" s="201"/>
      <c r="AR236" s="201"/>
      <c r="AS236" s="76"/>
    </row>
    <row r="237" spans="1:45">
      <c r="A237" s="34"/>
      <c r="B237" s="2" t="s">
        <v>87</v>
      </c>
      <c r="C237" s="32"/>
      <c r="D237" s="12">
        <v>1.0186995471836801E-2</v>
      </c>
      <c r="E237" s="12">
        <v>6.2285139507363189E-2</v>
      </c>
      <c r="F237" s="12">
        <v>0</v>
      </c>
      <c r="G237" s="12">
        <v>2.6692997653850904E-2</v>
      </c>
      <c r="H237" s="12">
        <v>3.4636353169729663E-2</v>
      </c>
      <c r="I237" s="12">
        <v>2.8734488990963047E-2</v>
      </c>
      <c r="J237" s="12">
        <v>1.5035978482708353E-2</v>
      </c>
      <c r="K237" s="12">
        <v>1.7133883762597935E-2</v>
      </c>
      <c r="L237" s="12">
        <v>5.3708615552957466E-2</v>
      </c>
      <c r="M237" s="12">
        <v>0.11260269486075057</v>
      </c>
      <c r="N237" s="12">
        <v>5.3708615552957466E-2</v>
      </c>
      <c r="O237" s="12">
        <v>2.8855067450704975E-2</v>
      </c>
      <c r="P237" s="12">
        <v>3.4033384796233815E-2</v>
      </c>
      <c r="Q237" s="12">
        <v>1.6968593727058577E-2</v>
      </c>
      <c r="R237" s="12">
        <v>4.0877618784331243E-2</v>
      </c>
      <c r="S237" s="12">
        <v>2.5575275954171597E-2</v>
      </c>
      <c r="T237" s="12">
        <v>1.7768339462564009E-2</v>
      </c>
      <c r="U237" s="12">
        <v>3.6664023056326385E-2</v>
      </c>
      <c r="V237" s="12">
        <v>1.8032725927782912E-2</v>
      </c>
      <c r="W237" s="12">
        <v>5.320551944132787E-2</v>
      </c>
      <c r="X237" s="12" t="s">
        <v>779</v>
      </c>
      <c r="Y237" s="12">
        <v>3.8905117298532785E-2</v>
      </c>
      <c r="Z237" s="12">
        <v>2.9590570328923507E-2</v>
      </c>
      <c r="AA237" s="12">
        <v>3.4048596058760344E-2</v>
      </c>
      <c r="AB237" s="12">
        <v>4.7945441317225723E-2</v>
      </c>
      <c r="AC237" s="12">
        <v>7.7827600001233637E-3</v>
      </c>
      <c r="AD237" s="118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5"/>
    </row>
    <row r="238" spans="1:45">
      <c r="A238" s="34"/>
      <c r="B238" s="2" t="s">
        <v>280</v>
      </c>
      <c r="C238" s="32"/>
      <c r="D238" s="12">
        <v>0.12379928159910603</v>
      </c>
      <c r="E238" s="12">
        <v>3.7641260558457956E-2</v>
      </c>
      <c r="F238" s="12">
        <v>9.6099923125131603E-2</v>
      </c>
      <c r="G238" s="12">
        <v>9.3253458777253773E-3</v>
      </c>
      <c r="H238" s="12">
        <v>1.2881415278140169</v>
      </c>
      <c r="I238" s="12">
        <v>1.9117985168248808E-4</v>
      </c>
      <c r="J238" s="12">
        <v>9.782054179027444E-3</v>
      </c>
      <c r="K238" s="12">
        <v>-2.6297901623841491E-2</v>
      </c>
      <c r="L238" s="12">
        <v>-5.0046733291552625E-2</v>
      </c>
      <c r="M238" s="12">
        <v>9.7926756330340092E-2</v>
      </c>
      <c r="N238" s="12">
        <v>-5.0046733291552625E-2</v>
      </c>
      <c r="O238" s="12">
        <v>2.5310136423300378E-2</v>
      </c>
      <c r="P238" s="12">
        <v>2.1890355599388123E-2</v>
      </c>
      <c r="Q238" s="12">
        <v>-7.5728612704538678E-3</v>
      </c>
      <c r="R238" s="12">
        <v>-0.10622185435171561</v>
      </c>
      <c r="S238" s="12">
        <v>4.2665051872781357E-2</v>
      </c>
      <c r="T238" s="12">
        <v>-2.5841193322539424E-2</v>
      </c>
      <c r="U238" s="12">
        <v>8.5138923893880225E-2</v>
      </c>
      <c r="V238" s="12">
        <v>-5.1416858195459048E-2</v>
      </c>
      <c r="W238" s="12">
        <v>8.6052340496484581E-2</v>
      </c>
      <c r="X238" s="12" t="s">
        <v>779</v>
      </c>
      <c r="Y238" s="12">
        <v>-8.4862778730582233E-3</v>
      </c>
      <c r="Z238" s="12">
        <v>-8.2473022684004471E-2</v>
      </c>
      <c r="AA238" s="12">
        <v>-2.0360693706913513E-2</v>
      </c>
      <c r="AB238" s="12">
        <v>-7.8956368763977824E-2</v>
      </c>
      <c r="AC238" s="12">
        <v>3.8037425149823889E-3</v>
      </c>
      <c r="AD238" s="118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5"/>
    </row>
    <row r="239" spans="1:45">
      <c r="A239" s="34"/>
      <c r="B239" s="56" t="s">
        <v>281</v>
      </c>
      <c r="C239" s="57"/>
      <c r="D239" s="55">
        <v>1.96</v>
      </c>
      <c r="E239" s="55">
        <v>0.59</v>
      </c>
      <c r="F239" s="55" t="s">
        <v>282</v>
      </c>
      <c r="G239" s="55">
        <v>0.15</v>
      </c>
      <c r="H239" s="55">
        <v>20.45</v>
      </c>
      <c r="I239" s="55">
        <v>0</v>
      </c>
      <c r="J239" s="55">
        <v>0.15</v>
      </c>
      <c r="K239" s="55">
        <v>0.42</v>
      </c>
      <c r="L239" s="55">
        <v>0.8</v>
      </c>
      <c r="M239" s="55">
        <v>1.55</v>
      </c>
      <c r="N239" s="55">
        <v>0.8</v>
      </c>
      <c r="O239" s="55">
        <v>0.4</v>
      </c>
      <c r="P239" s="55">
        <v>0.34</v>
      </c>
      <c r="Q239" s="55">
        <v>0.12</v>
      </c>
      <c r="R239" s="55">
        <v>1.69</v>
      </c>
      <c r="S239" s="55">
        <v>0.67</v>
      </c>
      <c r="T239" s="55">
        <v>0.41</v>
      </c>
      <c r="U239" s="55">
        <v>1.35</v>
      </c>
      <c r="V239" s="55">
        <v>0.82</v>
      </c>
      <c r="W239" s="55">
        <v>1.36</v>
      </c>
      <c r="X239" s="55">
        <v>5</v>
      </c>
      <c r="Y239" s="55">
        <v>0.14000000000000001</v>
      </c>
      <c r="Z239" s="55">
        <v>1.31</v>
      </c>
      <c r="AA239" s="55">
        <v>0.33</v>
      </c>
      <c r="AB239" s="55">
        <v>1.26</v>
      </c>
      <c r="AC239" s="55">
        <v>0.06</v>
      </c>
      <c r="AD239" s="118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5"/>
    </row>
    <row r="240" spans="1:45">
      <c r="B240" s="35" t="s">
        <v>363</v>
      </c>
      <c r="C240" s="19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S240" s="75"/>
    </row>
    <row r="241" spans="1:45">
      <c r="AS241" s="75"/>
    </row>
    <row r="242" spans="1:45" ht="15">
      <c r="B242" s="38" t="s">
        <v>654</v>
      </c>
      <c r="AS242" s="31" t="s">
        <v>67</v>
      </c>
    </row>
    <row r="243" spans="1:45" ht="15">
      <c r="A243" s="27" t="s">
        <v>0</v>
      </c>
      <c r="B243" s="17" t="s">
        <v>128</v>
      </c>
      <c r="C243" s="14" t="s">
        <v>129</v>
      </c>
      <c r="D243" s="15" t="s">
        <v>239</v>
      </c>
      <c r="E243" s="16" t="s">
        <v>239</v>
      </c>
      <c r="F243" s="16" t="s">
        <v>239</v>
      </c>
      <c r="G243" s="16" t="s">
        <v>239</v>
      </c>
      <c r="H243" s="16" t="s">
        <v>239</v>
      </c>
      <c r="I243" s="16" t="s">
        <v>239</v>
      </c>
      <c r="J243" s="16" t="s">
        <v>239</v>
      </c>
      <c r="K243" s="16" t="s">
        <v>239</v>
      </c>
      <c r="L243" s="16" t="s">
        <v>239</v>
      </c>
      <c r="M243" s="16" t="s">
        <v>239</v>
      </c>
      <c r="N243" s="16" t="s">
        <v>239</v>
      </c>
      <c r="O243" s="16" t="s">
        <v>239</v>
      </c>
      <c r="P243" s="16" t="s">
        <v>239</v>
      </c>
      <c r="Q243" s="16" t="s">
        <v>239</v>
      </c>
      <c r="R243" s="16" t="s">
        <v>239</v>
      </c>
      <c r="S243" s="16" t="s">
        <v>239</v>
      </c>
      <c r="T243" s="16" t="s">
        <v>239</v>
      </c>
      <c r="U243" s="16" t="s">
        <v>239</v>
      </c>
      <c r="V243" s="16" t="s">
        <v>239</v>
      </c>
      <c r="W243" s="16" t="s">
        <v>239</v>
      </c>
      <c r="X243" s="16" t="s">
        <v>239</v>
      </c>
      <c r="Y243" s="16" t="s">
        <v>239</v>
      </c>
      <c r="Z243" s="16" t="s">
        <v>239</v>
      </c>
      <c r="AA243" s="16" t="s">
        <v>239</v>
      </c>
      <c r="AB243" s="16" t="s">
        <v>239</v>
      </c>
      <c r="AC243" s="16" t="s">
        <v>239</v>
      </c>
      <c r="AD243" s="16" t="s">
        <v>239</v>
      </c>
      <c r="AE243" s="16" t="s">
        <v>239</v>
      </c>
      <c r="AF243" s="16" t="s">
        <v>239</v>
      </c>
      <c r="AG243" s="16" t="s">
        <v>239</v>
      </c>
      <c r="AH243" s="16" t="s">
        <v>239</v>
      </c>
      <c r="AI243" s="118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1</v>
      </c>
    </row>
    <row r="244" spans="1:45">
      <c r="A244" s="34"/>
      <c r="B244" s="18" t="s">
        <v>240</v>
      </c>
      <c r="C244" s="7" t="s">
        <v>240</v>
      </c>
      <c r="D244" s="116" t="s">
        <v>243</v>
      </c>
      <c r="E244" s="117" t="s">
        <v>244</v>
      </c>
      <c r="F244" s="117" t="s">
        <v>245</v>
      </c>
      <c r="G244" s="117" t="s">
        <v>246</v>
      </c>
      <c r="H244" s="117" t="s">
        <v>289</v>
      </c>
      <c r="I244" s="117" t="s">
        <v>247</v>
      </c>
      <c r="J244" s="117" t="s">
        <v>248</v>
      </c>
      <c r="K244" s="117" t="s">
        <v>249</v>
      </c>
      <c r="L244" s="117" t="s">
        <v>250</v>
      </c>
      <c r="M244" s="117" t="s">
        <v>251</v>
      </c>
      <c r="N244" s="117" t="s">
        <v>252</v>
      </c>
      <c r="O244" s="117" t="s">
        <v>253</v>
      </c>
      <c r="P244" s="117" t="s">
        <v>254</v>
      </c>
      <c r="Q244" s="117" t="s">
        <v>255</v>
      </c>
      <c r="R244" s="117" t="s">
        <v>256</v>
      </c>
      <c r="S244" s="117" t="s">
        <v>257</v>
      </c>
      <c r="T244" s="117" t="s">
        <v>258</v>
      </c>
      <c r="U244" s="117" t="s">
        <v>259</v>
      </c>
      <c r="V244" s="117" t="s">
        <v>260</v>
      </c>
      <c r="W244" s="117" t="s">
        <v>261</v>
      </c>
      <c r="X244" s="117" t="s">
        <v>262</v>
      </c>
      <c r="Y244" s="117" t="s">
        <v>263</v>
      </c>
      <c r="Z244" s="117" t="s">
        <v>264</v>
      </c>
      <c r="AA244" s="117" t="s">
        <v>265</v>
      </c>
      <c r="AB244" s="117" t="s">
        <v>266</v>
      </c>
      <c r="AC244" s="117" t="s">
        <v>267</v>
      </c>
      <c r="AD244" s="117" t="s">
        <v>316</v>
      </c>
      <c r="AE244" s="117" t="s">
        <v>268</v>
      </c>
      <c r="AF244" s="117" t="s">
        <v>269</v>
      </c>
      <c r="AG244" s="117" t="s">
        <v>270</v>
      </c>
      <c r="AH244" s="117" t="s">
        <v>290</v>
      </c>
      <c r="AI244" s="118"/>
      <c r="AJ244" s="2"/>
      <c r="AK244" s="2"/>
      <c r="AL244" s="2"/>
      <c r="AM244" s="2"/>
      <c r="AN244" s="2"/>
      <c r="AO244" s="2"/>
      <c r="AP244" s="2"/>
      <c r="AQ244" s="2"/>
      <c r="AR244" s="2"/>
      <c r="AS244" s="31" t="s">
        <v>3</v>
      </c>
    </row>
    <row r="245" spans="1:45">
      <c r="A245" s="34"/>
      <c r="B245" s="18"/>
      <c r="C245" s="7"/>
      <c r="D245" s="8" t="s">
        <v>351</v>
      </c>
      <c r="E245" s="9" t="s">
        <v>131</v>
      </c>
      <c r="F245" s="9" t="s">
        <v>352</v>
      </c>
      <c r="G245" s="9" t="s">
        <v>131</v>
      </c>
      <c r="H245" s="9" t="s">
        <v>352</v>
      </c>
      <c r="I245" s="9" t="s">
        <v>131</v>
      </c>
      <c r="J245" s="9" t="s">
        <v>352</v>
      </c>
      <c r="K245" s="9" t="s">
        <v>351</v>
      </c>
      <c r="L245" s="9" t="s">
        <v>351</v>
      </c>
      <c r="M245" s="9" t="s">
        <v>131</v>
      </c>
      <c r="N245" s="9" t="s">
        <v>131</v>
      </c>
      <c r="O245" s="9" t="s">
        <v>131</v>
      </c>
      <c r="P245" s="9" t="s">
        <v>351</v>
      </c>
      <c r="Q245" s="9" t="s">
        <v>131</v>
      </c>
      <c r="R245" s="9" t="s">
        <v>131</v>
      </c>
      <c r="S245" s="9" t="s">
        <v>352</v>
      </c>
      <c r="T245" s="9" t="s">
        <v>131</v>
      </c>
      <c r="U245" s="9" t="s">
        <v>352</v>
      </c>
      <c r="V245" s="9" t="s">
        <v>352</v>
      </c>
      <c r="W245" s="9" t="s">
        <v>351</v>
      </c>
      <c r="X245" s="9" t="s">
        <v>351</v>
      </c>
      <c r="Y245" s="9" t="s">
        <v>352</v>
      </c>
      <c r="Z245" s="9" t="s">
        <v>351</v>
      </c>
      <c r="AA245" s="9" t="s">
        <v>351</v>
      </c>
      <c r="AB245" s="9" t="s">
        <v>131</v>
      </c>
      <c r="AC245" s="9" t="s">
        <v>351</v>
      </c>
      <c r="AD245" s="9" t="s">
        <v>351</v>
      </c>
      <c r="AE245" s="9" t="s">
        <v>131</v>
      </c>
      <c r="AF245" s="9" t="s">
        <v>131</v>
      </c>
      <c r="AG245" s="9" t="s">
        <v>353</v>
      </c>
      <c r="AH245" s="9" t="s">
        <v>351</v>
      </c>
      <c r="AI245" s="118"/>
      <c r="AJ245" s="2"/>
      <c r="AK245" s="2"/>
      <c r="AL245" s="2"/>
      <c r="AM245" s="2"/>
      <c r="AN245" s="2"/>
      <c r="AO245" s="2"/>
      <c r="AP245" s="2"/>
      <c r="AQ245" s="2"/>
      <c r="AR245" s="2"/>
      <c r="AS245" s="31">
        <v>0</v>
      </c>
    </row>
    <row r="246" spans="1:45">
      <c r="A246" s="34"/>
      <c r="B246" s="18"/>
      <c r="C246" s="7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118"/>
      <c r="AJ246" s="2"/>
      <c r="AK246" s="2"/>
      <c r="AL246" s="2"/>
      <c r="AM246" s="2"/>
      <c r="AN246" s="2"/>
      <c r="AO246" s="2"/>
      <c r="AP246" s="2"/>
      <c r="AQ246" s="2"/>
      <c r="AR246" s="2"/>
      <c r="AS246" s="31">
        <v>0</v>
      </c>
    </row>
    <row r="247" spans="1:45">
      <c r="A247" s="34"/>
      <c r="B247" s="17">
        <v>1</v>
      </c>
      <c r="C247" s="13">
        <v>1</v>
      </c>
      <c r="D247" s="202">
        <v>377.47437000000002</v>
      </c>
      <c r="E247" s="202">
        <v>357.7</v>
      </c>
      <c r="F247" s="203">
        <v>347</v>
      </c>
      <c r="G247" s="202">
        <v>353</v>
      </c>
      <c r="H247" s="203">
        <v>352</v>
      </c>
      <c r="I247" s="202">
        <v>378</v>
      </c>
      <c r="J247" s="203">
        <v>380.9</v>
      </c>
      <c r="K247" s="202">
        <v>348</v>
      </c>
      <c r="L247" s="202">
        <v>364</v>
      </c>
      <c r="M247" s="231">
        <v>342</v>
      </c>
      <c r="N247" s="202">
        <v>380</v>
      </c>
      <c r="O247" s="202">
        <v>378</v>
      </c>
      <c r="P247" s="202">
        <v>390.1</v>
      </c>
      <c r="Q247" s="202">
        <v>355</v>
      </c>
      <c r="R247" s="202">
        <v>364</v>
      </c>
      <c r="S247" s="202">
        <v>353.68343412734401</v>
      </c>
      <c r="T247" s="202">
        <v>337</v>
      </c>
      <c r="U247" s="202">
        <v>362.90082452640456</v>
      </c>
      <c r="V247" s="202">
        <v>382</v>
      </c>
      <c r="W247" s="202">
        <v>346</v>
      </c>
      <c r="X247" s="202">
        <v>353</v>
      </c>
      <c r="Y247" s="202">
        <v>371</v>
      </c>
      <c r="Z247" s="202">
        <v>370</v>
      </c>
      <c r="AA247" s="202">
        <v>369</v>
      </c>
      <c r="AB247" s="202">
        <v>395.8</v>
      </c>
      <c r="AC247" s="202">
        <v>364</v>
      </c>
      <c r="AD247" s="202">
        <v>374</v>
      </c>
      <c r="AE247" s="202">
        <v>363</v>
      </c>
      <c r="AF247" s="202">
        <v>334.43333333333334</v>
      </c>
      <c r="AG247" s="202">
        <v>349.78300000000002</v>
      </c>
      <c r="AH247" s="204">
        <v>407.47469999999998</v>
      </c>
      <c r="AI247" s="206"/>
      <c r="AJ247" s="207"/>
      <c r="AK247" s="207"/>
      <c r="AL247" s="207"/>
      <c r="AM247" s="207"/>
      <c r="AN247" s="207"/>
      <c r="AO247" s="207"/>
      <c r="AP247" s="207"/>
      <c r="AQ247" s="207"/>
      <c r="AR247" s="207"/>
      <c r="AS247" s="208">
        <v>1</v>
      </c>
    </row>
    <row r="248" spans="1:45">
      <c r="A248" s="34"/>
      <c r="B248" s="18">
        <v>1</v>
      </c>
      <c r="C248" s="7">
        <v>2</v>
      </c>
      <c r="D248" s="209">
        <v>372.78139500000009</v>
      </c>
      <c r="E248" s="209">
        <v>369.2</v>
      </c>
      <c r="F248" s="210">
        <v>349</v>
      </c>
      <c r="G248" s="209">
        <v>352</v>
      </c>
      <c r="H248" s="210">
        <v>354</v>
      </c>
      <c r="I248" s="209">
        <v>366</v>
      </c>
      <c r="J248" s="210">
        <v>362.2</v>
      </c>
      <c r="K248" s="209">
        <v>345</v>
      </c>
      <c r="L248" s="209">
        <v>367</v>
      </c>
      <c r="M248" s="209">
        <v>365</v>
      </c>
      <c r="N248" s="209">
        <v>359</v>
      </c>
      <c r="O248" s="209">
        <v>370</v>
      </c>
      <c r="P248" s="209">
        <v>368.4</v>
      </c>
      <c r="Q248" s="209">
        <v>367</v>
      </c>
      <c r="R248" s="209">
        <v>360</v>
      </c>
      <c r="S248" s="209">
        <v>364.70080795470301</v>
      </c>
      <c r="T248" s="209">
        <v>336</v>
      </c>
      <c r="U248" s="209">
        <v>366.48332602186468</v>
      </c>
      <c r="V248" s="209">
        <v>382</v>
      </c>
      <c r="W248" s="209">
        <v>346</v>
      </c>
      <c r="X248" s="209">
        <v>356</v>
      </c>
      <c r="Y248" s="209">
        <v>377</v>
      </c>
      <c r="Z248" s="209">
        <v>349</v>
      </c>
      <c r="AA248" s="209">
        <v>357</v>
      </c>
      <c r="AB248" s="209">
        <v>396.3</v>
      </c>
      <c r="AC248" s="209">
        <v>379</v>
      </c>
      <c r="AD248" s="209">
        <v>365</v>
      </c>
      <c r="AE248" s="209">
        <v>363</v>
      </c>
      <c r="AF248" s="209">
        <v>325.0333333333333</v>
      </c>
      <c r="AG248" s="209">
        <v>348.00099999999998</v>
      </c>
      <c r="AH248" s="211">
        <v>409.5034</v>
      </c>
      <c r="AI248" s="206"/>
      <c r="AJ248" s="207"/>
      <c r="AK248" s="207"/>
      <c r="AL248" s="207"/>
      <c r="AM248" s="207"/>
      <c r="AN248" s="207"/>
      <c r="AO248" s="207"/>
      <c r="AP248" s="207"/>
      <c r="AQ248" s="207"/>
      <c r="AR248" s="207"/>
      <c r="AS248" s="208" t="e">
        <v>#N/A</v>
      </c>
    </row>
    <row r="249" spans="1:45">
      <c r="A249" s="34"/>
      <c r="B249" s="18">
        <v>1</v>
      </c>
      <c r="C249" s="7">
        <v>3</v>
      </c>
      <c r="D249" s="209">
        <v>373.6635</v>
      </c>
      <c r="E249" s="209">
        <v>364.6</v>
      </c>
      <c r="F249" s="210">
        <v>343</v>
      </c>
      <c r="G249" s="209">
        <v>348</v>
      </c>
      <c r="H249" s="210">
        <v>350.5</v>
      </c>
      <c r="I249" s="209">
        <v>360</v>
      </c>
      <c r="J249" s="210">
        <v>382.6</v>
      </c>
      <c r="K249" s="210">
        <v>337</v>
      </c>
      <c r="L249" s="213">
        <v>365</v>
      </c>
      <c r="M249" s="213">
        <v>359</v>
      </c>
      <c r="N249" s="213">
        <v>389</v>
      </c>
      <c r="O249" s="213">
        <v>388</v>
      </c>
      <c r="P249" s="213">
        <v>389.5</v>
      </c>
      <c r="Q249" s="213">
        <v>341</v>
      </c>
      <c r="R249" s="213">
        <v>361</v>
      </c>
      <c r="S249" s="213">
        <v>356.95824436523924</v>
      </c>
      <c r="T249" s="229">
        <v>359</v>
      </c>
      <c r="U249" s="213">
        <v>358.81826297913523</v>
      </c>
      <c r="V249" s="213">
        <v>391</v>
      </c>
      <c r="W249" s="213">
        <v>353</v>
      </c>
      <c r="X249" s="213">
        <v>362</v>
      </c>
      <c r="Y249" s="213">
        <v>362</v>
      </c>
      <c r="Z249" s="213">
        <v>369</v>
      </c>
      <c r="AA249" s="213">
        <v>359</v>
      </c>
      <c r="AB249" s="229">
        <v>379.4</v>
      </c>
      <c r="AC249" s="213">
        <v>373</v>
      </c>
      <c r="AD249" s="213">
        <v>370</v>
      </c>
      <c r="AE249" s="213">
        <v>347</v>
      </c>
      <c r="AF249" s="213">
        <v>326.73333333333335</v>
      </c>
      <c r="AG249" s="213">
        <v>361.565</v>
      </c>
      <c r="AH249" s="212">
        <v>416.5797</v>
      </c>
      <c r="AI249" s="206"/>
      <c r="AJ249" s="207"/>
      <c r="AK249" s="207"/>
      <c r="AL249" s="207"/>
      <c r="AM249" s="207"/>
      <c r="AN249" s="207"/>
      <c r="AO249" s="207"/>
      <c r="AP249" s="207"/>
      <c r="AQ249" s="207"/>
      <c r="AR249" s="207"/>
      <c r="AS249" s="208">
        <v>16</v>
      </c>
    </row>
    <row r="250" spans="1:45">
      <c r="A250" s="34"/>
      <c r="B250" s="18">
        <v>1</v>
      </c>
      <c r="C250" s="7">
        <v>4</v>
      </c>
      <c r="D250" s="209">
        <v>372.28611000000001</v>
      </c>
      <c r="E250" s="209">
        <v>366.2</v>
      </c>
      <c r="F250" s="210">
        <v>354</v>
      </c>
      <c r="G250" s="209">
        <v>359</v>
      </c>
      <c r="H250" s="210">
        <v>349.5</v>
      </c>
      <c r="I250" s="209">
        <v>360</v>
      </c>
      <c r="J250" s="229">
        <v>347.3</v>
      </c>
      <c r="K250" s="210">
        <v>342</v>
      </c>
      <c r="L250" s="213">
        <v>361</v>
      </c>
      <c r="M250" s="213">
        <v>362</v>
      </c>
      <c r="N250" s="213">
        <v>398</v>
      </c>
      <c r="O250" s="213">
        <v>374</v>
      </c>
      <c r="P250" s="213">
        <v>377.8</v>
      </c>
      <c r="Q250" s="213">
        <v>350</v>
      </c>
      <c r="R250" s="213">
        <v>358</v>
      </c>
      <c r="S250" s="213">
        <v>353.57963552385229</v>
      </c>
      <c r="T250" s="213">
        <v>340</v>
      </c>
      <c r="U250" s="213">
        <v>358.2384322742995</v>
      </c>
      <c r="V250" s="213">
        <v>395</v>
      </c>
      <c r="W250" s="213">
        <v>339</v>
      </c>
      <c r="X250" s="213">
        <v>352</v>
      </c>
      <c r="Y250" s="213">
        <v>375</v>
      </c>
      <c r="Z250" s="213">
        <v>352</v>
      </c>
      <c r="AA250" s="213">
        <v>347</v>
      </c>
      <c r="AB250" s="213">
        <v>399.1</v>
      </c>
      <c r="AC250" s="213">
        <v>375</v>
      </c>
      <c r="AD250" s="213">
        <v>369</v>
      </c>
      <c r="AE250" s="213">
        <v>366</v>
      </c>
      <c r="AF250" s="213">
        <v>329.63333333333333</v>
      </c>
      <c r="AG250" s="213">
        <v>355.298</v>
      </c>
      <c r="AH250" s="212">
        <v>412.31110000000001</v>
      </c>
      <c r="AI250" s="206"/>
      <c r="AJ250" s="207"/>
      <c r="AK250" s="207"/>
      <c r="AL250" s="207"/>
      <c r="AM250" s="207"/>
      <c r="AN250" s="207"/>
      <c r="AO250" s="207"/>
      <c r="AP250" s="207"/>
      <c r="AQ250" s="207"/>
      <c r="AR250" s="207"/>
      <c r="AS250" s="208">
        <v>362.59091237288601</v>
      </c>
    </row>
    <row r="251" spans="1:45">
      <c r="A251" s="34"/>
      <c r="B251" s="18">
        <v>1</v>
      </c>
      <c r="C251" s="7">
        <v>5</v>
      </c>
      <c r="D251" s="209">
        <v>372.71632</v>
      </c>
      <c r="E251" s="209">
        <v>365.7</v>
      </c>
      <c r="F251" s="209">
        <v>345</v>
      </c>
      <c r="G251" s="209">
        <v>354</v>
      </c>
      <c r="H251" s="209">
        <v>346.5</v>
      </c>
      <c r="I251" s="209">
        <v>378</v>
      </c>
      <c r="J251" s="209">
        <v>387.5</v>
      </c>
      <c r="K251" s="209">
        <v>337</v>
      </c>
      <c r="L251" s="209">
        <v>368</v>
      </c>
      <c r="M251" s="209">
        <v>356</v>
      </c>
      <c r="N251" s="209">
        <v>379</v>
      </c>
      <c r="O251" s="209">
        <v>380</v>
      </c>
      <c r="P251" s="209">
        <v>395.9</v>
      </c>
      <c r="Q251" s="209">
        <v>354</v>
      </c>
      <c r="R251" s="209">
        <v>364</v>
      </c>
      <c r="S251" s="209">
        <v>361.42075285911147</v>
      </c>
      <c r="T251" s="209">
        <v>336</v>
      </c>
      <c r="U251" s="209">
        <v>373.16519303090934</v>
      </c>
      <c r="V251" s="209">
        <v>379</v>
      </c>
      <c r="W251" s="209">
        <v>358</v>
      </c>
      <c r="X251" s="209">
        <v>373</v>
      </c>
      <c r="Y251" s="209">
        <v>367</v>
      </c>
      <c r="Z251" s="209">
        <v>342</v>
      </c>
      <c r="AA251" s="209">
        <v>358</v>
      </c>
      <c r="AB251" s="209">
        <v>392.8</v>
      </c>
      <c r="AC251" s="209">
        <v>367</v>
      </c>
      <c r="AD251" s="209">
        <v>364</v>
      </c>
      <c r="AE251" s="209">
        <v>360</v>
      </c>
      <c r="AF251" s="209">
        <v>331.36666666666667</v>
      </c>
      <c r="AG251" s="209">
        <v>353.36</v>
      </c>
      <c r="AH251" s="211">
        <v>414.64120000000003</v>
      </c>
      <c r="AI251" s="206"/>
      <c r="AJ251" s="207"/>
      <c r="AK251" s="207"/>
      <c r="AL251" s="207"/>
      <c r="AM251" s="207"/>
      <c r="AN251" s="207"/>
      <c r="AO251" s="207"/>
      <c r="AP251" s="207"/>
      <c r="AQ251" s="207"/>
      <c r="AR251" s="207"/>
      <c r="AS251" s="208">
        <v>93</v>
      </c>
    </row>
    <row r="252" spans="1:45">
      <c r="A252" s="34"/>
      <c r="B252" s="18">
        <v>1</v>
      </c>
      <c r="C252" s="7">
        <v>6</v>
      </c>
      <c r="D252" s="209">
        <v>376.45219500000002</v>
      </c>
      <c r="E252" s="209">
        <v>363.1</v>
      </c>
      <c r="F252" s="209">
        <v>340</v>
      </c>
      <c r="G252" s="209">
        <v>355</v>
      </c>
      <c r="H252" s="209">
        <v>355</v>
      </c>
      <c r="I252" s="209">
        <v>370</v>
      </c>
      <c r="J252" s="209">
        <v>385.1</v>
      </c>
      <c r="K252" s="209">
        <v>333</v>
      </c>
      <c r="L252" s="209">
        <v>367</v>
      </c>
      <c r="M252" s="209">
        <v>361</v>
      </c>
      <c r="N252" s="209">
        <v>375</v>
      </c>
      <c r="O252" s="209">
        <v>372</v>
      </c>
      <c r="P252" s="209">
        <v>380.8</v>
      </c>
      <c r="Q252" s="209">
        <v>357</v>
      </c>
      <c r="R252" s="209">
        <v>369</v>
      </c>
      <c r="S252" s="209">
        <v>365.51928449738648</v>
      </c>
      <c r="T252" s="209">
        <v>336</v>
      </c>
      <c r="U252" s="209">
        <v>366.70547229257835</v>
      </c>
      <c r="V252" s="209">
        <v>376</v>
      </c>
      <c r="W252" s="209">
        <v>352</v>
      </c>
      <c r="X252" s="209">
        <v>361</v>
      </c>
      <c r="Y252" s="209">
        <v>381</v>
      </c>
      <c r="Z252" s="209">
        <v>353</v>
      </c>
      <c r="AA252" s="209">
        <v>374</v>
      </c>
      <c r="AB252" s="209">
        <v>393.3</v>
      </c>
      <c r="AC252" s="209">
        <v>365</v>
      </c>
      <c r="AD252" s="209">
        <v>361</v>
      </c>
      <c r="AE252" s="209">
        <v>350</v>
      </c>
      <c r="AF252" s="209">
        <v>327.76666666666665</v>
      </c>
      <c r="AG252" s="209">
        <v>353.02300000000002</v>
      </c>
      <c r="AH252" s="211">
        <v>401.20699999999999</v>
      </c>
      <c r="AI252" s="206"/>
      <c r="AJ252" s="207"/>
      <c r="AK252" s="207"/>
      <c r="AL252" s="207"/>
      <c r="AM252" s="207"/>
      <c r="AN252" s="207"/>
      <c r="AO252" s="207"/>
      <c r="AP252" s="207"/>
      <c r="AQ252" s="207"/>
      <c r="AR252" s="207"/>
      <c r="AS252" s="215"/>
    </row>
    <row r="253" spans="1:45">
      <c r="A253" s="34"/>
      <c r="B253" s="19" t="s">
        <v>277</v>
      </c>
      <c r="C253" s="11"/>
      <c r="D253" s="216">
        <v>374.22898166666664</v>
      </c>
      <c r="E253" s="216">
        <v>364.41666666666669</v>
      </c>
      <c r="F253" s="216">
        <v>346.33333333333331</v>
      </c>
      <c r="G253" s="216">
        <v>353.5</v>
      </c>
      <c r="H253" s="216">
        <v>351.25</v>
      </c>
      <c r="I253" s="216">
        <v>368.66666666666669</v>
      </c>
      <c r="J253" s="216">
        <v>374.26666666666665</v>
      </c>
      <c r="K253" s="216">
        <v>340.33333333333331</v>
      </c>
      <c r="L253" s="216">
        <v>365.33333333333331</v>
      </c>
      <c r="M253" s="216">
        <v>357.5</v>
      </c>
      <c r="N253" s="216">
        <v>380</v>
      </c>
      <c r="O253" s="216">
        <v>377</v>
      </c>
      <c r="P253" s="216">
        <v>383.75</v>
      </c>
      <c r="Q253" s="216">
        <v>354</v>
      </c>
      <c r="R253" s="216">
        <v>362.66666666666669</v>
      </c>
      <c r="S253" s="216">
        <v>359.31035988793946</v>
      </c>
      <c r="T253" s="216">
        <v>340.66666666666669</v>
      </c>
      <c r="U253" s="216">
        <v>364.38525185419854</v>
      </c>
      <c r="V253" s="216">
        <v>384.16666666666669</v>
      </c>
      <c r="W253" s="216">
        <v>349</v>
      </c>
      <c r="X253" s="216">
        <v>359.5</v>
      </c>
      <c r="Y253" s="216">
        <v>372.16666666666669</v>
      </c>
      <c r="Z253" s="216">
        <v>355.83333333333331</v>
      </c>
      <c r="AA253" s="216">
        <v>360.66666666666669</v>
      </c>
      <c r="AB253" s="216">
        <v>392.7833333333333</v>
      </c>
      <c r="AC253" s="216">
        <v>370.5</v>
      </c>
      <c r="AD253" s="216">
        <v>367.16666666666669</v>
      </c>
      <c r="AE253" s="216">
        <v>358.16666666666669</v>
      </c>
      <c r="AF253" s="216">
        <v>329.16111111111115</v>
      </c>
      <c r="AG253" s="216">
        <v>353.50500000000005</v>
      </c>
      <c r="AH253" s="216">
        <v>410.28618333333333</v>
      </c>
      <c r="AI253" s="206"/>
      <c r="AJ253" s="207"/>
      <c r="AK253" s="207"/>
      <c r="AL253" s="207"/>
      <c r="AM253" s="207"/>
      <c r="AN253" s="207"/>
      <c r="AO253" s="207"/>
      <c r="AP253" s="207"/>
      <c r="AQ253" s="207"/>
      <c r="AR253" s="207"/>
      <c r="AS253" s="215"/>
    </row>
    <row r="254" spans="1:45">
      <c r="A254" s="34"/>
      <c r="B254" s="2" t="s">
        <v>278</v>
      </c>
      <c r="C254" s="32"/>
      <c r="D254" s="213">
        <v>373.22244750000004</v>
      </c>
      <c r="E254" s="213">
        <v>365.15</v>
      </c>
      <c r="F254" s="213">
        <v>346</v>
      </c>
      <c r="G254" s="213">
        <v>353.5</v>
      </c>
      <c r="H254" s="213">
        <v>351.25</v>
      </c>
      <c r="I254" s="213">
        <v>368</v>
      </c>
      <c r="J254" s="213">
        <v>381.75</v>
      </c>
      <c r="K254" s="213">
        <v>339.5</v>
      </c>
      <c r="L254" s="213">
        <v>366</v>
      </c>
      <c r="M254" s="213">
        <v>360</v>
      </c>
      <c r="N254" s="213">
        <v>379.5</v>
      </c>
      <c r="O254" s="213">
        <v>376</v>
      </c>
      <c r="P254" s="213">
        <v>385.15</v>
      </c>
      <c r="Q254" s="213">
        <v>354.5</v>
      </c>
      <c r="R254" s="213">
        <v>362.5</v>
      </c>
      <c r="S254" s="213">
        <v>359.18949861217538</v>
      </c>
      <c r="T254" s="213">
        <v>336.5</v>
      </c>
      <c r="U254" s="213">
        <v>364.6920752741346</v>
      </c>
      <c r="V254" s="213">
        <v>382</v>
      </c>
      <c r="W254" s="213">
        <v>349</v>
      </c>
      <c r="X254" s="213">
        <v>358.5</v>
      </c>
      <c r="Y254" s="213">
        <v>373</v>
      </c>
      <c r="Z254" s="213">
        <v>352.5</v>
      </c>
      <c r="AA254" s="213">
        <v>358.5</v>
      </c>
      <c r="AB254" s="213">
        <v>394.55</v>
      </c>
      <c r="AC254" s="213">
        <v>370</v>
      </c>
      <c r="AD254" s="213">
        <v>367</v>
      </c>
      <c r="AE254" s="213">
        <v>361.5</v>
      </c>
      <c r="AF254" s="213">
        <v>328.7</v>
      </c>
      <c r="AG254" s="213">
        <v>353.19150000000002</v>
      </c>
      <c r="AH254" s="213">
        <v>410.90724999999998</v>
      </c>
      <c r="AI254" s="206"/>
      <c r="AJ254" s="207"/>
      <c r="AK254" s="207"/>
      <c r="AL254" s="207"/>
      <c r="AM254" s="207"/>
      <c r="AN254" s="207"/>
      <c r="AO254" s="207"/>
      <c r="AP254" s="207"/>
      <c r="AQ254" s="207"/>
      <c r="AR254" s="207"/>
      <c r="AS254" s="215"/>
    </row>
    <row r="255" spans="1:45">
      <c r="A255" s="34"/>
      <c r="B255" s="2" t="s">
        <v>279</v>
      </c>
      <c r="C255" s="32"/>
      <c r="D255" s="213">
        <v>2.1887619908721589</v>
      </c>
      <c r="E255" s="213">
        <v>3.8623395328047807</v>
      </c>
      <c r="F255" s="213">
        <v>4.8853522561496696</v>
      </c>
      <c r="G255" s="213">
        <v>3.6193922141707713</v>
      </c>
      <c r="H255" s="213">
        <v>3.1104662029991581</v>
      </c>
      <c r="I255" s="213">
        <v>8.164965809277259</v>
      </c>
      <c r="J255" s="213">
        <v>15.992081373813313</v>
      </c>
      <c r="K255" s="213">
        <v>5.6450568346710792</v>
      </c>
      <c r="L255" s="213">
        <v>2.5819888974716112</v>
      </c>
      <c r="M255" s="213">
        <v>8.1670067956381676</v>
      </c>
      <c r="N255" s="213">
        <v>13.206059215375342</v>
      </c>
      <c r="O255" s="213">
        <v>6.5421708935184499</v>
      </c>
      <c r="P255" s="213">
        <v>10.007347300858507</v>
      </c>
      <c r="Q255" s="213">
        <v>8.5322916030806173</v>
      </c>
      <c r="R255" s="213">
        <v>3.8815804341359033</v>
      </c>
      <c r="S255" s="213">
        <v>5.3309919591679416</v>
      </c>
      <c r="T255" s="213">
        <v>9.1140916534049978</v>
      </c>
      <c r="U255" s="213">
        <v>5.6187362589218512</v>
      </c>
      <c r="V255" s="213">
        <v>7.3052492542463368</v>
      </c>
      <c r="W255" s="213">
        <v>6.6932802122726045</v>
      </c>
      <c r="X255" s="213">
        <v>7.7653074633268702</v>
      </c>
      <c r="Y255" s="213">
        <v>6.9402209378856714</v>
      </c>
      <c r="Z255" s="213">
        <v>11.267948645013727</v>
      </c>
      <c r="AA255" s="213">
        <v>9.5638207148956251</v>
      </c>
      <c r="AB255" s="213">
        <v>6.9389960849294958</v>
      </c>
      <c r="AC255" s="213">
        <v>6.0580524923443839</v>
      </c>
      <c r="AD255" s="213">
        <v>4.708148963941845</v>
      </c>
      <c r="AE255" s="213">
        <v>7.7824589087682732</v>
      </c>
      <c r="AF255" s="213">
        <v>3.398850568234097</v>
      </c>
      <c r="AG255" s="213">
        <v>4.745083729503623</v>
      </c>
      <c r="AH255" s="213">
        <v>5.5429877861733345</v>
      </c>
      <c r="AI255" s="206"/>
      <c r="AJ255" s="207"/>
      <c r="AK255" s="207"/>
      <c r="AL255" s="207"/>
      <c r="AM255" s="207"/>
      <c r="AN255" s="207"/>
      <c r="AO255" s="207"/>
      <c r="AP255" s="207"/>
      <c r="AQ255" s="207"/>
      <c r="AR255" s="207"/>
      <c r="AS255" s="215"/>
    </row>
    <row r="256" spans="1:45">
      <c r="A256" s="34"/>
      <c r="B256" s="2" t="s">
        <v>87</v>
      </c>
      <c r="C256" s="32"/>
      <c r="D256" s="12">
        <v>5.8487239046112515E-3</v>
      </c>
      <c r="E256" s="12">
        <v>1.0598690691437769E-2</v>
      </c>
      <c r="F256" s="12">
        <v>1.4105925667419644E-2</v>
      </c>
      <c r="G256" s="12">
        <v>1.0238733279125237E-2</v>
      </c>
      <c r="H256" s="12">
        <v>8.8554197950153971E-3</v>
      </c>
      <c r="I256" s="12">
        <v>2.2147285196954591E-2</v>
      </c>
      <c r="J256" s="12">
        <v>4.2729109477591683E-2</v>
      </c>
      <c r="K256" s="12">
        <v>1.6586846722833729E-2</v>
      </c>
      <c r="L256" s="12">
        <v>7.0674878580427314E-3</v>
      </c>
      <c r="M256" s="12">
        <v>2.2844774253533335E-2</v>
      </c>
      <c r="N256" s="12">
        <v>3.4752787408882477E-2</v>
      </c>
      <c r="O256" s="12">
        <v>1.7353238444346022E-2</v>
      </c>
      <c r="P256" s="12">
        <v>2.6077777982693177E-2</v>
      </c>
      <c r="Q256" s="12">
        <v>2.4102518652770105E-2</v>
      </c>
      <c r="R256" s="12">
        <v>1.0702887226477675E-2</v>
      </c>
      <c r="S256" s="12">
        <v>1.4836733237612615E-2</v>
      </c>
      <c r="T256" s="12">
        <v>2.6753693698840501E-2</v>
      </c>
      <c r="U256" s="12">
        <v>1.5419768583746293E-2</v>
      </c>
      <c r="V256" s="12">
        <v>1.9015833199773544E-2</v>
      </c>
      <c r="W256" s="12">
        <v>1.9178453330293995E-2</v>
      </c>
      <c r="X256" s="12">
        <v>2.1600298924414105E-2</v>
      </c>
      <c r="Y256" s="12">
        <v>1.8648152990288411E-2</v>
      </c>
      <c r="Z256" s="12">
        <v>3.1666366215495255E-2</v>
      </c>
      <c r="AA256" s="12">
        <v>2.6517062980302101E-2</v>
      </c>
      <c r="AB256" s="12">
        <v>1.7666218232943089E-2</v>
      </c>
      <c r="AC256" s="12">
        <v>1.6351018872724384E-2</v>
      </c>
      <c r="AD256" s="12">
        <v>1.282292046466231E-2</v>
      </c>
      <c r="AE256" s="12">
        <v>2.1728596301819281E-2</v>
      </c>
      <c r="AF256" s="12">
        <v>1.0325796254487627E-2</v>
      </c>
      <c r="AG256" s="12">
        <v>1.3422960720509249E-2</v>
      </c>
      <c r="AH256" s="12">
        <v>1.351005227897227E-2</v>
      </c>
      <c r="AI256" s="118"/>
      <c r="AJ256" s="2"/>
      <c r="AK256" s="2"/>
      <c r="AL256" s="2"/>
      <c r="AM256" s="2"/>
      <c r="AN256" s="2"/>
      <c r="AO256" s="2"/>
      <c r="AP256" s="2"/>
      <c r="AQ256" s="2"/>
      <c r="AR256" s="2"/>
      <c r="AS256" s="75"/>
    </row>
    <row r="257" spans="1:45">
      <c r="A257" s="34"/>
      <c r="B257" s="2" t="s">
        <v>280</v>
      </c>
      <c r="C257" s="32"/>
      <c r="D257" s="12">
        <v>3.2096969054238533E-2</v>
      </c>
      <c r="E257" s="12">
        <v>5.0353007521133364E-3</v>
      </c>
      <c r="F257" s="12">
        <v>-4.4837249045098782E-2</v>
      </c>
      <c r="G257" s="12">
        <v>-2.5072091060950208E-2</v>
      </c>
      <c r="H257" s="12">
        <v>-3.127743135829919E-2</v>
      </c>
      <c r="I257" s="12">
        <v>1.6756499091550303E-2</v>
      </c>
      <c r="J257" s="12">
        <v>3.2200901609396482E-2</v>
      </c>
      <c r="K257" s="12">
        <v>-6.1384823171362735E-2</v>
      </c>
      <c r="L257" s="12">
        <v>7.5634023547368479E-3</v>
      </c>
      <c r="M257" s="12">
        <v>-1.4040374976774239E-2</v>
      </c>
      <c r="N257" s="12">
        <v>4.8013027996715474E-2</v>
      </c>
      <c r="O257" s="12">
        <v>3.9739240933583497E-2</v>
      </c>
      <c r="P257" s="12">
        <v>5.8355261825630445E-2</v>
      </c>
      <c r="Q257" s="12">
        <v>-2.3693126550428212E-2</v>
      </c>
      <c r="R257" s="12">
        <v>2.0892496528635007E-4</v>
      </c>
      <c r="S257" s="12">
        <v>-9.0475309032920226E-3</v>
      </c>
      <c r="T257" s="12">
        <v>-6.0465513497681367E-2</v>
      </c>
      <c r="U257" s="12">
        <v>4.9486609291169437E-3</v>
      </c>
      <c r="V257" s="12">
        <v>5.9504398917732182E-2</v>
      </c>
      <c r="W257" s="12">
        <v>-3.7482771655648173E-2</v>
      </c>
      <c r="X257" s="12">
        <v>-8.5245169346862548E-3</v>
      </c>
      <c r="Y257" s="12">
        <v>2.6409250665204276E-2</v>
      </c>
      <c r="Z257" s="12">
        <v>-1.8636923345180967E-2</v>
      </c>
      <c r="AA257" s="12">
        <v>-5.3069330768015233E-3</v>
      </c>
      <c r="AB257" s="12">
        <v>8.32685539823943E-2</v>
      </c>
      <c r="AC257" s="12">
        <v>2.1812702296797548E-2</v>
      </c>
      <c r="AD257" s="12">
        <v>1.2619605559984315E-2</v>
      </c>
      <c r="AE257" s="12">
        <v>-1.2201755629411504E-2</v>
      </c>
      <c r="AF257" s="12">
        <v>-9.219701906758182E-2</v>
      </c>
      <c r="AG257" s="12">
        <v>-2.5058301415844864E-2</v>
      </c>
      <c r="AH257" s="12">
        <v>0.1315401719483742</v>
      </c>
      <c r="AI257" s="118"/>
      <c r="AJ257" s="2"/>
      <c r="AK257" s="2"/>
      <c r="AL257" s="2"/>
      <c r="AM257" s="2"/>
      <c r="AN257" s="2"/>
      <c r="AO257" s="2"/>
      <c r="AP257" s="2"/>
      <c r="AQ257" s="2"/>
      <c r="AR257" s="2"/>
      <c r="AS257" s="75"/>
    </row>
    <row r="258" spans="1:45">
      <c r="A258" s="34"/>
      <c r="B258" s="56" t="s">
        <v>281</v>
      </c>
      <c r="C258" s="57"/>
      <c r="D258" s="55">
        <v>0.85</v>
      </c>
      <c r="E258" s="55">
        <v>0.13</v>
      </c>
      <c r="F258" s="55">
        <v>1.2</v>
      </c>
      <c r="G258" s="55">
        <v>0.67</v>
      </c>
      <c r="H258" s="55">
        <v>0.84</v>
      </c>
      <c r="I258" s="55">
        <v>0.44</v>
      </c>
      <c r="J258" s="55">
        <v>0.85</v>
      </c>
      <c r="K258" s="55">
        <v>1.64</v>
      </c>
      <c r="L258" s="55">
        <v>0.2</v>
      </c>
      <c r="M258" s="55">
        <v>0.38</v>
      </c>
      <c r="N258" s="55">
        <v>1.28</v>
      </c>
      <c r="O258" s="55">
        <v>1.05</v>
      </c>
      <c r="P258" s="55">
        <v>1.55</v>
      </c>
      <c r="Q258" s="55">
        <v>0.64</v>
      </c>
      <c r="R258" s="55">
        <v>0</v>
      </c>
      <c r="S258" s="55">
        <v>0.25</v>
      </c>
      <c r="T258" s="55">
        <v>1.62</v>
      </c>
      <c r="U258" s="55">
        <v>0.13</v>
      </c>
      <c r="V258" s="55">
        <v>1.58</v>
      </c>
      <c r="W258" s="55">
        <v>1.01</v>
      </c>
      <c r="X258" s="55">
        <v>0.23</v>
      </c>
      <c r="Y258" s="55">
        <v>0.7</v>
      </c>
      <c r="Z258" s="55">
        <v>0.5</v>
      </c>
      <c r="AA258" s="55">
        <v>0.15</v>
      </c>
      <c r="AB258" s="55">
        <v>2.2200000000000002</v>
      </c>
      <c r="AC258" s="55">
        <v>0.57999999999999996</v>
      </c>
      <c r="AD258" s="55">
        <v>0.33</v>
      </c>
      <c r="AE258" s="55">
        <v>0.33</v>
      </c>
      <c r="AF258" s="55">
        <v>2.46</v>
      </c>
      <c r="AG258" s="55">
        <v>0.67</v>
      </c>
      <c r="AH258" s="55">
        <v>3.5</v>
      </c>
      <c r="AI258" s="118"/>
      <c r="AJ258" s="2"/>
      <c r="AK258" s="2"/>
      <c r="AL258" s="2"/>
      <c r="AM258" s="2"/>
      <c r="AN258" s="2"/>
      <c r="AO258" s="2"/>
      <c r="AP258" s="2"/>
      <c r="AQ258" s="2"/>
      <c r="AR258" s="2"/>
      <c r="AS258" s="75"/>
    </row>
    <row r="259" spans="1:45">
      <c r="B259" s="35"/>
      <c r="C259" s="19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S259" s="75"/>
    </row>
    <row r="260" spans="1:45" ht="15">
      <c r="B260" s="38" t="s">
        <v>655</v>
      </c>
      <c r="AS260" s="31" t="s">
        <v>67</v>
      </c>
    </row>
    <row r="261" spans="1:45" ht="15">
      <c r="A261" s="27" t="s">
        <v>33</v>
      </c>
      <c r="B261" s="17" t="s">
        <v>128</v>
      </c>
      <c r="C261" s="14" t="s">
        <v>129</v>
      </c>
      <c r="D261" s="15" t="s">
        <v>239</v>
      </c>
      <c r="E261" s="16" t="s">
        <v>239</v>
      </c>
      <c r="F261" s="16" t="s">
        <v>239</v>
      </c>
      <c r="G261" s="16" t="s">
        <v>239</v>
      </c>
      <c r="H261" s="16" t="s">
        <v>239</v>
      </c>
      <c r="I261" s="16" t="s">
        <v>239</v>
      </c>
      <c r="J261" s="16" t="s">
        <v>239</v>
      </c>
      <c r="K261" s="16" t="s">
        <v>239</v>
      </c>
      <c r="L261" s="16" t="s">
        <v>239</v>
      </c>
      <c r="M261" s="16" t="s">
        <v>239</v>
      </c>
      <c r="N261" s="16" t="s">
        <v>239</v>
      </c>
      <c r="O261" s="16" t="s">
        <v>239</v>
      </c>
      <c r="P261" s="118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1</v>
      </c>
    </row>
    <row r="262" spans="1:45">
      <c r="A262" s="34"/>
      <c r="B262" s="18" t="s">
        <v>240</v>
      </c>
      <c r="C262" s="7" t="s">
        <v>240</v>
      </c>
      <c r="D262" s="116" t="s">
        <v>243</v>
      </c>
      <c r="E262" s="117" t="s">
        <v>247</v>
      </c>
      <c r="F262" s="117" t="s">
        <v>248</v>
      </c>
      <c r="G262" s="117" t="s">
        <v>250</v>
      </c>
      <c r="H262" s="117" t="s">
        <v>252</v>
      </c>
      <c r="I262" s="117" t="s">
        <v>256</v>
      </c>
      <c r="J262" s="117" t="s">
        <v>257</v>
      </c>
      <c r="K262" s="117" t="s">
        <v>260</v>
      </c>
      <c r="L262" s="117" t="s">
        <v>265</v>
      </c>
      <c r="M262" s="117" t="s">
        <v>269</v>
      </c>
      <c r="N262" s="117" t="s">
        <v>270</v>
      </c>
      <c r="O262" s="117" t="s">
        <v>290</v>
      </c>
      <c r="P262" s="118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 t="s">
        <v>3</v>
      </c>
    </row>
    <row r="263" spans="1:45">
      <c r="A263" s="34"/>
      <c r="B263" s="18"/>
      <c r="C263" s="7"/>
      <c r="D263" s="8" t="s">
        <v>351</v>
      </c>
      <c r="E263" s="9" t="s">
        <v>351</v>
      </c>
      <c r="F263" s="9" t="s">
        <v>352</v>
      </c>
      <c r="G263" s="9" t="s">
        <v>351</v>
      </c>
      <c r="H263" s="9" t="s">
        <v>351</v>
      </c>
      <c r="I263" s="9" t="s">
        <v>351</v>
      </c>
      <c r="J263" s="9" t="s">
        <v>352</v>
      </c>
      <c r="K263" s="9" t="s">
        <v>352</v>
      </c>
      <c r="L263" s="9" t="s">
        <v>351</v>
      </c>
      <c r="M263" s="9" t="s">
        <v>351</v>
      </c>
      <c r="N263" s="9" t="s">
        <v>353</v>
      </c>
      <c r="O263" s="9" t="s">
        <v>351</v>
      </c>
      <c r="P263" s="118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>
        <v>2</v>
      </c>
    </row>
    <row r="264" spans="1:45">
      <c r="A264" s="34"/>
      <c r="B264" s="18"/>
      <c r="C264" s="7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118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1">
        <v>3</v>
      </c>
    </row>
    <row r="265" spans="1:45">
      <c r="A265" s="34"/>
      <c r="B265" s="17">
        <v>1</v>
      </c>
      <c r="C265" s="13">
        <v>1</v>
      </c>
      <c r="D265" s="20">
        <v>2.298</v>
      </c>
      <c r="E265" s="20">
        <v>2.2000000000000002</v>
      </c>
      <c r="F265" s="21">
        <v>2.44</v>
      </c>
      <c r="G265" s="20">
        <v>2.04</v>
      </c>
      <c r="H265" s="109">
        <v>2.8</v>
      </c>
      <c r="I265" s="20">
        <v>2.25</v>
      </c>
      <c r="J265" s="21">
        <v>2.2540589389157102</v>
      </c>
      <c r="K265" s="20">
        <v>2.27</v>
      </c>
      <c r="L265" s="20">
        <v>1.9</v>
      </c>
      <c r="M265" s="20">
        <v>2.15</v>
      </c>
      <c r="N265" s="108">
        <v>0.33700000000000002</v>
      </c>
      <c r="O265" s="108">
        <v>2.6233</v>
      </c>
      <c r="P265" s="118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1">
        <v>1</v>
      </c>
    </row>
    <row r="266" spans="1:45">
      <c r="A266" s="34"/>
      <c r="B266" s="18">
        <v>1</v>
      </c>
      <c r="C266" s="7">
        <v>2</v>
      </c>
      <c r="D266" s="9">
        <v>2.2833999999999999</v>
      </c>
      <c r="E266" s="9">
        <v>2.4</v>
      </c>
      <c r="F266" s="22">
        <v>2.44</v>
      </c>
      <c r="G266" s="9">
        <v>2.0499999999999998</v>
      </c>
      <c r="H266" s="111">
        <v>2.6</v>
      </c>
      <c r="I266" s="9">
        <v>2.15</v>
      </c>
      <c r="J266" s="22">
        <v>2.2692261034683803</v>
      </c>
      <c r="K266" s="9">
        <v>2.31</v>
      </c>
      <c r="L266" s="9">
        <v>2</v>
      </c>
      <c r="M266" s="9">
        <v>2.2666666666666666</v>
      </c>
      <c r="N266" s="110">
        <v>0.61</v>
      </c>
      <c r="O266" s="110">
        <v>2.7229999999999999</v>
      </c>
      <c r="P266" s="118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1" t="e">
        <v>#N/A</v>
      </c>
    </row>
    <row r="267" spans="1:45">
      <c r="A267" s="34"/>
      <c r="B267" s="18">
        <v>1</v>
      </c>
      <c r="C267" s="7">
        <v>3</v>
      </c>
      <c r="D267" s="9">
        <v>2.2433000000000001</v>
      </c>
      <c r="E267" s="9">
        <v>2.2000000000000002</v>
      </c>
      <c r="F267" s="22">
        <v>2.42</v>
      </c>
      <c r="G267" s="9">
        <v>2.2000000000000002</v>
      </c>
      <c r="H267" s="111">
        <v>2.8</v>
      </c>
      <c r="I267" s="9">
        <v>2.21</v>
      </c>
      <c r="J267" s="22">
        <v>2.2842744303942402</v>
      </c>
      <c r="K267" s="22">
        <v>2.2799999999999998</v>
      </c>
      <c r="L267" s="10">
        <v>1.9</v>
      </c>
      <c r="M267" s="10">
        <v>2.1366666666666667</v>
      </c>
      <c r="N267" s="111">
        <v>0.27</v>
      </c>
      <c r="O267" s="111">
        <v>2.6440000000000001</v>
      </c>
      <c r="P267" s="118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1">
        <v>16</v>
      </c>
    </row>
    <row r="268" spans="1:45">
      <c r="A268" s="34"/>
      <c r="B268" s="18">
        <v>1</v>
      </c>
      <c r="C268" s="7">
        <v>4</v>
      </c>
      <c r="D268" s="9">
        <v>2.3212999999999999</v>
      </c>
      <c r="E268" s="9">
        <v>2.35</v>
      </c>
      <c r="F268" s="113">
        <v>2.15</v>
      </c>
      <c r="G268" s="9">
        <v>2.19</v>
      </c>
      <c r="H268" s="111">
        <v>3</v>
      </c>
      <c r="I268" s="9">
        <v>2.27</v>
      </c>
      <c r="J268" s="22">
        <v>2.1881613021713804</v>
      </c>
      <c r="K268" s="22">
        <v>2.21</v>
      </c>
      <c r="L268" s="10">
        <v>2.1</v>
      </c>
      <c r="M268" s="10">
        <v>2.1799999999999997</v>
      </c>
      <c r="N268" s="111">
        <v>0.34200000000000003</v>
      </c>
      <c r="O268" s="111">
        <v>2.5145</v>
      </c>
      <c r="P268" s="118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1">
        <v>2.2253538728855107</v>
      </c>
    </row>
    <row r="269" spans="1:45">
      <c r="A269" s="34"/>
      <c r="B269" s="18">
        <v>1</v>
      </c>
      <c r="C269" s="7">
        <v>5</v>
      </c>
      <c r="D269" s="9">
        <v>2.2654000000000001</v>
      </c>
      <c r="E269" s="9">
        <v>2.25</v>
      </c>
      <c r="F269" s="9">
        <v>2.42</v>
      </c>
      <c r="G269" s="9">
        <v>1.9400000000000002</v>
      </c>
      <c r="H269" s="110">
        <v>2.6</v>
      </c>
      <c r="I269" s="9">
        <v>2.31</v>
      </c>
      <c r="J269" s="9">
        <v>2.2537392663491502</v>
      </c>
      <c r="K269" s="9">
        <v>2.21</v>
      </c>
      <c r="L269" s="9">
        <v>2.1</v>
      </c>
      <c r="M269" s="9">
        <v>2.2400000000000002</v>
      </c>
      <c r="N269" s="110">
        <v>0.68</v>
      </c>
      <c r="O269" s="110">
        <v>2.6457999999999999</v>
      </c>
      <c r="P269" s="118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1">
        <v>94</v>
      </c>
    </row>
    <row r="270" spans="1:45">
      <c r="A270" s="34"/>
      <c r="B270" s="18">
        <v>1</v>
      </c>
      <c r="C270" s="7">
        <v>6</v>
      </c>
      <c r="D270" s="9">
        <v>2.2389999999999999</v>
      </c>
      <c r="E270" s="9">
        <v>2.35</v>
      </c>
      <c r="F270" s="9">
        <v>2.31</v>
      </c>
      <c r="G270" s="9">
        <v>2.37</v>
      </c>
      <c r="H270" s="110">
        <v>2.6</v>
      </c>
      <c r="I270" s="9">
        <v>2.15</v>
      </c>
      <c r="J270" s="9">
        <v>2.3399157611853703</v>
      </c>
      <c r="K270" s="9">
        <v>2.25</v>
      </c>
      <c r="L270" s="9">
        <v>1.9</v>
      </c>
      <c r="M270" s="9">
        <v>2.2100000000000004</v>
      </c>
      <c r="N270" s="110">
        <v>0.57699999999999996</v>
      </c>
      <c r="O270" s="110">
        <v>2.5792000000000002</v>
      </c>
      <c r="P270" s="118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5"/>
    </row>
    <row r="271" spans="1:45">
      <c r="A271" s="34"/>
      <c r="B271" s="19" t="s">
        <v>277</v>
      </c>
      <c r="C271" s="11"/>
      <c r="D271" s="23">
        <v>2.275066666666667</v>
      </c>
      <c r="E271" s="23">
        <v>2.2916666666666665</v>
      </c>
      <c r="F271" s="23">
        <v>2.3633333333333333</v>
      </c>
      <c r="G271" s="23">
        <v>2.1316666666666664</v>
      </c>
      <c r="H271" s="23">
        <v>2.7333333333333329</v>
      </c>
      <c r="I271" s="23">
        <v>2.2233333333333336</v>
      </c>
      <c r="J271" s="23">
        <v>2.264895967080705</v>
      </c>
      <c r="K271" s="23">
        <v>2.2550000000000003</v>
      </c>
      <c r="L271" s="23">
        <v>1.9833333333333334</v>
      </c>
      <c r="M271" s="23">
        <v>2.1972222222222224</v>
      </c>
      <c r="N271" s="23">
        <v>0.46933333333333338</v>
      </c>
      <c r="O271" s="23">
        <v>2.621633333333333</v>
      </c>
      <c r="P271" s="118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5"/>
    </row>
    <row r="272" spans="1:45">
      <c r="A272" s="34"/>
      <c r="B272" s="2" t="s">
        <v>278</v>
      </c>
      <c r="C272" s="32"/>
      <c r="D272" s="10">
        <v>2.2744</v>
      </c>
      <c r="E272" s="10">
        <v>2.2999999999999998</v>
      </c>
      <c r="F272" s="10">
        <v>2.42</v>
      </c>
      <c r="G272" s="10">
        <v>2.12</v>
      </c>
      <c r="H272" s="10">
        <v>2.7</v>
      </c>
      <c r="I272" s="10">
        <v>2.23</v>
      </c>
      <c r="J272" s="10">
        <v>2.2616425211920452</v>
      </c>
      <c r="K272" s="10">
        <v>2.2599999999999998</v>
      </c>
      <c r="L272" s="10">
        <v>1.95</v>
      </c>
      <c r="M272" s="10">
        <v>2.1950000000000003</v>
      </c>
      <c r="N272" s="10">
        <v>0.45950000000000002</v>
      </c>
      <c r="O272" s="10">
        <v>2.6336500000000003</v>
      </c>
      <c r="P272" s="118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5"/>
    </row>
    <row r="273" spans="1:45">
      <c r="A273" s="34"/>
      <c r="B273" s="2" t="s">
        <v>279</v>
      </c>
      <c r="C273" s="32"/>
      <c r="D273" s="24">
        <v>3.2050813822220893E-2</v>
      </c>
      <c r="E273" s="24">
        <v>8.612007121842534E-2</v>
      </c>
      <c r="F273" s="24">
        <v>0.11535452599125301</v>
      </c>
      <c r="G273" s="24">
        <v>0.15276343367005951</v>
      </c>
      <c r="H273" s="24">
        <v>0.16329931618554513</v>
      </c>
      <c r="I273" s="24">
        <v>6.5319726474218145E-2</v>
      </c>
      <c r="J273" s="24">
        <v>4.9299830381949523E-2</v>
      </c>
      <c r="K273" s="24">
        <v>3.9874804074753779E-2</v>
      </c>
      <c r="L273" s="24">
        <v>9.831920802501759E-2</v>
      </c>
      <c r="M273" s="24">
        <v>5.100835080505798E-2</v>
      </c>
      <c r="N273" s="24">
        <v>0.1727537746813847</v>
      </c>
      <c r="O273" s="24">
        <v>7.0200303892979418E-2</v>
      </c>
      <c r="P273" s="200"/>
      <c r="Q273" s="201"/>
      <c r="R273" s="201"/>
      <c r="S273" s="201"/>
      <c r="T273" s="201"/>
      <c r="U273" s="201"/>
      <c r="V273" s="201"/>
      <c r="W273" s="201"/>
      <c r="X273" s="201"/>
      <c r="Y273" s="201"/>
      <c r="Z273" s="201"/>
      <c r="AA273" s="201"/>
      <c r="AB273" s="201"/>
      <c r="AC273" s="201"/>
      <c r="AD273" s="201"/>
      <c r="AE273" s="201"/>
      <c r="AF273" s="201"/>
      <c r="AG273" s="201"/>
      <c r="AH273" s="201"/>
      <c r="AI273" s="201"/>
      <c r="AJ273" s="201"/>
      <c r="AK273" s="201"/>
      <c r="AL273" s="201"/>
      <c r="AM273" s="201"/>
      <c r="AN273" s="201"/>
      <c r="AO273" s="201"/>
      <c r="AP273" s="201"/>
      <c r="AQ273" s="201"/>
      <c r="AR273" s="201"/>
      <c r="AS273" s="76"/>
    </row>
    <row r="274" spans="1:45">
      <c r="A274" s="34"/>
      <c r="B274" s="2" t="s">
        <v>87</v>
      </c>
      <c r="C274" s="32"/>
      <c r="D274" s="12">
        <v>1.4087856980991423E-2</v>
      </c>
      <c r="E274" s="12">
        <v>3.7579667440767427E-2</v>
      </c>
      <c r="F274" s="12">
        <v>4.8810095623943443E-2</v>
      </c>
      <c r="G274" s="12">
        <v>7.1663846913241375E-2</v>
      </c>
      <c r="H274" s="12">
        <v>5.9743652263004328E-2</v>
      </c>
      <c r="I274" s="12">
        <v>2.9379187319738292E-2</v>
      </c>
      <c r="J274" s="12">
        <v>2.1766929297637284E-2</v>
      </c>
      <c r="K274" s="12">
        <v>1.7682839944458437E-2</v>
      </c>
      <c r="L274" s="12">
        <v>4.9572709928580296E-2</v>
      </c>
      <c r="M274" s="12">
        <v>2.3214925777270381E-2</v>
      </c>
      <c r="N274" s="12">
        <v>0.36808332673590488</v>
      </c>
      <c r="O274" s="12">
        <v>2.6777315881821546E-2</v>
      </c>
      <c r="P274" s="118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5"/>
    </row>
    <row r="275" spans="1:45">
      <c r="A275" s="34"/>
      <c r="B275" s="2" t="s">
        <v>280</v>
      </c>
      <c r="C275" s="32"/>
      <c r="D275" s="12">
        <v>2.2339275738063158E-2</v>
      </c>
      <c r="E275" s="12">
        <v>2.9798763508642079E-2</v>
      </c>
      <c r="F275" s="12">
        <v>6.2003379385639601E-2</v>
      </c>
      <c r="G275" s="12">
        <v>-4.2099913798143263E-2</v>
      </c>
      <c r="H275" s="12">
        <v>0.22826907065758006</v>
      </c>
      <c r="I275" s="12">
        <v>-9.0796325779729514E-4</v>
      </c>
      <c r="J275" s="12">
        <v>1.7768901691092465E-2</v>
      </c>
      <c r="K275" s="12">
        <v>1.3321983292504003E-2</v>
      </c>
      <c r="L275" s="12">
        <v>-0.1087559792179752</v>
      </c>
      <c r="M275" s="12">
        <v>-1.2641427957168605E-2</v>
      </c>
      <c r="N275" s="12">
        <v>-0.78909721323343007</v>
      </c>
      <c r="O275" s="12">
        <v>0.17807480656278085</v>
      </c>
      <c r="P275" s="118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75"/>
    </row>
    <row r="276" spans="1:45">
      <c r="A276" s="34"/>
      <c r="B276" s="56" t="s">
        <v>281</v>
      </c>
      <c r="C276" s="57"/>
      <c r="D276" s="55">
        <v>0.12</v>
      </c>
      <c r="E276" s="55">
        <v>0.26</v>
      </c>
      <c r="F276" s="55">
        <v>0.84</v>
      </c>
      <c r="G276" s="55">
        <v>1.04</v>
      </c>
      <c r="H276" s="55">
        <v>3.84</v>
      </c>
      <c r="I276" s="55">
        <v>0.3</v>
      </c>
      <c r="J276" s="55">
        <v>0.04</v>
      </c>
      <c r="K276" s="55">
        <v>0.04</v>
      </c>
      <c r="L276" s="55">
        <v>2.25</v>
      </c>
      <c r="M276" s="55">
        <v>0.51</v>
      </c>
      <c r="N276" s="55">
        <v>14.54</v>
      </c>
      <c r="O276" s="55">
        <v>2.94</v>
      </c>
      <c r="P276" s="118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75"/>
    </row>
    <row r="277" spans="1:45">
      <c r="B277" s="35"/>
      <c r="C277" s="19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AS277" s="75"/>
    </row>
    <row r="278" spans="1:45" ht="15">
      <c r="B278" s="38" t="s">
        <v>656</v>
      </c>
      <c r="AS278" s="31" t="s">
        <v>67</v>
      </c>
    </row>
    <row r="279" spans="1:45" ht="15">
      <c r="A279" s="27" t="s">
        <v>36</v>
      </c>
      <c r="B279" s="17" t="s">
        <v>128</v>
      </c>
      <c r="C279" s="14" t="s">
        <v>129</v>
      </c>
      <c r="D279" s="15" t="s">
        <v>239</v>
      </c>
      <c r="E279" s="16" t="s">
        <v>239</v>
      </c>
      <c r="F279" s="16" t="s">
        <v>239</v>
      </c>
      <c r="G279" s="16" t="s">
        <v>239</v>
      </c>
      <c r="H279" s="16" t="s">
        <v>239</v>
      </c>
      <c r="I279" s="16" t="s">
        <v>239</v>
      </c>
      <c r="J279" s="16" t="s">
        <v>239</v>
      </c>
      <c r="K279" s="16" t="s">
        <v>239</v>
      </c>
      <c r="L279" s="16" t="s">
        <v>239</v>
      </c>
      <c r="M279" s="16" t="s">
        <v>239</v>
      </c>
      <c r="N279" s="16" t="s">
        <v>239</v>
      </c>
      <c r="O279" s="16" t="s">
        <v>239</v>
      </c>
      <c r="P279" s="118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1</v>
      </c>
    </row>
    <row r="280" spans="1:45">
      <c r="A280" s="34"/>
      <c r="B280" s="18" t="s">
        <v>240</v>
      </c>
      <c r="C280" s="7" t="s">
        <v>240</v>
      </c>
      <c r="D280" s="116" t="s">
        <v>243</v>
      </c>
      <c r="E280" s="117" t="s">
        <v>247</v>
      </c>
      <c r="F280" s="117" t="s">
        <v>248</v>
      </c>
      <c r="G280" s="117" t="s">
        <v>250</v>
      </c>
      <c r="H280" s="117" t="s">
        <v>252</v>
      </c>
      <c r="I280" s="117" t="s">
        <v>256</v>
      </c>
      <c r="J280" s="117" t="s">
        <v>257</v>
      </c>
      <c r="K280" s="117" t="s">
        <v>260</v>
      </c>
      <c r="L280" s="117" t="s">
        <v>265</v>
      </c>
      <c r="M280" s="117" t="s">
        <v>269</v>
      </c>
      <c r="N280" s="117" t="s">
        <v>270</v>
      </c>
      <c r="O280" s="117" t="s">
        <v>290</v>
      </c>
      <c r="P280" s="118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 t="s">
        <v>3</v>
      </c>
    </row>
    <row r="281" spans="1:45">
      <c r="A281" s="34"/>
      <c r="B281" s="18"/>
      <c r="C281" s="7"/>
      <c r="D281" s="8" t="s">
        <v>351</v>
      </c>
      <c r="E281" s="9" t="s">
        <v>351</v>
      </c>
      <c r="F281" s="9" t="s">
        <v>352</v>
      </c>
      <c r="G281" s="9" t="s">
        <v>351</v>
      </c>
      <c r="H281" s="9" t="s">
        <v>351</v>
      </c>
      <c r="I281" s="9" t="s">
        <v>351</v>
      </c>
      <c r="J281" s="9" t="s">
        <v>352</v>
      </c>
      <c r="K281" s="9" t="s">
        <v>352</v>
      </c>
      <c r="L281" s="9" t="s">
        <v>351</v>
      </c>
      <c r="M281" s="9" t="s">
        <v>351</v>
      </c>
      <c r="N281" s="9" t="s">
        <v>358</v>
      </c>
      <c r="O281" s="9" t="s">
        <v>351</v>
      </c>
      <c r="P281" s="118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1">
        <v>2</v>
      </c>
    </row>
    <row r="282" spans="1:45">
      <c r="A282" s="34"/>
      <c r="B282" s="18"/>
      <c r="C282" s="7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118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3</v>
      </c>
    </row>
    <row r="283" spans="1:45">
      <c r="A283" s="34"/>
      <c r="B283" s="17">
        <v>1</v>
      </c>
      <c r="C283" s="13">
        <v>1</v>
      </c>
      <c r="D283" s="20">
        <v>1.2584</v>
      </c>
      <c r="E283" s="20">
        <v>1.3</v>
      </c>
      <c r="F283" s="21">
        <v>1.33</v>
      </c>
      <c r="G283" s="20">
        <v>1.3</v>
      </c>
      <c r="H283" s="21">
        <v>1.5</v>
      </c>
      <c r="I283" s="20">
        <v>1.24</v>
      </c>
      <c r="J283" s="21">
        <v>1.3430614655999635</v>
      </c>
      <c r="K283" s="20">
        <v>1.28</v>
      </c>
      <c r="L283" s="20">
        <v>1.3</v>
      </c>
      <c r="M283" s="20">
        <v>1.2466666666666666</v>
      </c>
      <c r="N283" s="108">
        <v>1.194</v>
      </c>
      <c r="O283" s="108">
        <v>1.635</v>
      </c>
      <c r="P283" s="118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>
        <v>1</v>
      </c>
    </row>
    <row r="284" spans="1:45">
      <c r="A284" s="34"/>
      <c r="B284" s="18">
        <v>1</v>
      </c>
      <c r="C284" s="7">
        <v>2</v>
      </c>
      <c r="D284" s="9">
        <v>1.2718</v>
      </c>
      <c r="E284" s="9">
        <v>1.45</v>
      </c>
      <c r="F284" s="22">
        <v>1.52</v>
      </c>
      <c r="G284" s="9">
        <v>1.42</v>
      </c>
      <c r="H284" s="22">
        <v>1.4</v>
      </c>
      <c r="I284" s="9">
        <v>1.24</v>
      </c>
      <c r="J284" s="22">
        <v>1.3005279182909701</v>
      </c>
      <c r="K284" s="9">
        <v>1.3</v>
      </c>
      <c r="L284" s="9">
        <v>1.2</v>
      </c>
      <c r="M284" s="9">
        <v>1.3333333333333333</v>
      </c>
      <c r="N284" s="110">
        <v>0.99900000000000011</v>
      </c>
      <c r="O284" s="110">
        <v>1.6658999999999999</v>
      </c>
      <c r="P284" s="118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 t="e">
        <v>#N/A</v>
      </c>
    </row>
    <row r="285" spans="1:45">
      <c r="A285" s="34"/>
      <c r="B285" s="18">
        <v>1</v>
      </c>
      <c r="C285" s="7">
        <v>3</v>
      </c>
      <c r="D285" s="9">
        <v>1.2544999999999999</v>
      </c>
      <c r="E285" s="9">
        <v>1.25</v>
      </c>
      <c r="F285" s="22">
        <v>1.4</v>
      </c>
      <c r="G285" s="9">
        <v>1.42</v>
      </c>
      <c r="H285" s="22">
        <v>1.5</v>
      </c>
      <c r="I285" s="9">
        <v>1.27</v>
      </c>
      <c r="J285" s="22">
        <v>1.3327309250621</v>
      </c>
      <c r="K285" s="22">
        <v>1.27</v>
      </c>
      <c r="L285" s="10">
        <v>1.3</v>
      </c>
      <c r="M285" s="10">
        <v>1.2633333333333334</v>
      </c>
      <c r="N285" s="111">
        <v>1.052</v>
      </c>
      <c r="O285" s="111">
        <v>1.6026</v>
      </c>
      <c r="P285" s="118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1">
        <v>16</v>
      </c>
    </row>
    <row r="286" spans="1:45">
      <c r="A286" s="34"/>
      <c r="B286" s="18">
        <v>1</v>
      </c>
      <c r="C286" s="7">
        <v>4</v>
      </c>
      <c r="D286" s="9">
        <v>1.2602</v>
      </c>
      <c r="E286" s="9">
        <v>1.45</v>
      </c>
      <c r="F286" s="22">
        <v>1.21</v>
      </c>
      <c r="G286" s="9">
        <v>1.41</v>
      </c>
      <c r="H286" s="22">
        <v>1.6</v>
      </c>
      <c r="I286" s="9">
        <v>1.22</v>
      </c>
      <c r="J286" s="22">
        <v>1.4516350060006467</v>
      </c>
      <c r="K286" s="22">
        <v>1.29</v>
      </c>
      <c r="L286" s="10">
        <v>1.3</v>
      </c>
      <c r="M286" s="10">
        <v>1.2766666666666666</v>
      </c>
      <c r="N286" s="111">
        <v>0.91400000000000003</v>
      </c>
      <c r="O286" s="111">
        <v>1.6177999999999999</v>
      </c>
      <c r="P286" s="118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1">
        <v>1.333126740005302</v>
      </c>
    </row>
    <row r="287" spans="1:45">
      <c r="A287" s="34"/>
      <c r="B287" s="18">
        <v>1</v>
      </c>
      <c r="C287" s="7">
        <v>5</v>
      </c>
      <c r="D287" s="9">
        <v>1.2614000000000001</v>
      </c>
      <c r="E287" s="9">
        <v>1.4</v>
      </c>
      <c r="F287" s="9">
        <v>1.41</v>
      </c>
      <c r="G287" s="9">
        <v>1.29</v>
      </c>
      <c r="H287" s="9">
        <v>1.5</v>
      </c>
      <c r="I287" s="9">
        <v>1.23</v>
      </c>
      <c r="J287" s="9">
        <v>1.2605975940528402</v>
      </c>
      <c r="K287" s="9">
        <v>1.24</v>
      </c>
      <c r="L287" s="9">
        <v>1.4</v>
      </c>
      <c r="M287" s="9">
        <v>1.2966666666666666</v>
      </c>
      <c r="N287" s="110">
        <v>1.0089999999999999</v>
      </c>
      <c r="O287" s="110">
        <v>1.6528</v>
      </c>
      <c r="P287" s="118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1">
        <v>95</v>
      </c>
    </row>
    <row r="288" spans="1:45">
      <c r="A288" s="34"/>
      <c r="B288" s="18">
        <v>1</v>
      </c>
      <c r="C288" s="7">
        <v>6</v>
      </c>
      <c r="D288" s="9">
        <v>1.2563</v>
      </c>
      <c r="E288" s="9">
        <v>1.4</v>
      </c>
      <c r="F288" s="9">
        <v>1.35</v>
      </c>
      <c r="G288" s="9">
        <v>1.37</v>
      </c>
      <c r="H288" s="9">
        <v>1.4</v>
      </c>
      <c r="I288" s="9">
        <v>1.21</v>
      </c>
      <c r="J288" s="9">
        <v>1.4064514913115811</v>
      </c>
      <c r="K288" s="9">
        <v>1.28</v>
      </c>
      <c r="L288" s="9">
        <v>1.4</v>
      </c>
      <c r="M288" s="9">
        <v>1.3633333333333333</v>
      </c>
      <c r="N288" s="110">
        <v>1.0309999999999999</v>
      </c>
      <c r="O288" s="110">
        <v>1.5273000000000001</v>
      </c>
      <c r="P288" s="118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5"/>
    </row>
    <row r="289" spans="1:45">
      <c r="A289" s="34"/>
      <c r="B289" s="19" t="s">
        <v>277</v>
      </c>
      <c r="C289" s="11"/>
      <c r="D289" s="23">
        <v>1.2604333333333333</v>
      </c>
      <c r="E289" s="23">
        <v>1.375</v>
      </c>
      <c r="F289" s="23">
        <v>1.37</v>
      </c>
      <c r="G289" s="23">
        <v>1.3683333333333334</v>
      </c>
      <c r="H289" s="23">
        <v>1.4833333333333334</v>
      </c>
      <c r="I289" s="23">
        <v>1.2349999999999999</v>
      </c>
      <c r="J289" s="23">
        <v>1.3491674000530169</v>
      </c>
      <c r="K289" s="23">
        <v>1.2766666666666668</v>
      </c>
      <c r="L289" s="23">
        <v>1.3166666666666667</v>
      </c>
      <c r="M289" s="23">
        <v>1.2966666666666666</v>
      </c>
      <c r="N289" s="23">
        <v>1.0331666666666666</v>
      </c>
      <c r="O289" s="23">
        <v>1.6169</v>
      </c>
      <c r="P289" s="118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5"/>
    </row>
    <row r="290" spans="1:45">
      <c r="A290" s="34"/>
      <c r="B290" s="2" t="s">
        <v>278</v>
      </c>
      <c r="C290" s="32"/>
      <c r="D290" s="10">
        <v>1.2593000000000001</v>
      </c>
      <c r="E290" s="10">
        <v>1.4</v>
      </c>
      <c r="F290" s="10">
        <v>1.375</v>
      </c>
      <c r="G290" s="10">
        <v>1.3900000000000001</v>
      </c>
      <c r="H290" s="10">
        <v>1.5</v>
      </c>
      <c r="I290" s="10">
        <v>1.2349999999999999</v>
      </c>
      <c r="J290" s="10">
        <v>1.3378961953310318</v>
      </c>
      <c r="K290" s="10">
        <v>1.28</v>
      </c>
      <c r="L290" s="10">
        <v>1.3</v>
      </c>
      <c r="M290" s="10">
        <v>1.2866666666666666</v>
      </c>
      <c r="N290" s="10">
        <v>1.02</v>
      </c>
      <c r="O290" s="10">
        <v>1.6263999999999998</v>
      </c>
      <c r="P290" s="118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5"/>
    </row>
    <row r="291" spans="1:45">
      <c r="A291" s="34"/>
      <c r="B291" s="2" t="s">
        <v>279</v>
      </c>
      <c r="C291" s="32"/>
      <c r="D291" s="24">
        <v>6.1092279926899997E-3</v>
      </c>
      <c r="E291" s="24">
        <v>8.2158383625774878E-2</v>
      </c>
      <c r="F291" s="24">
        <v>0.10256705123966467</v>
      </c>
      <c r="G291" s="24">
        <v>5.9805239458317193E-2</v>
      </c>
      <c r="H291" s="24">
        <v>7.5277265270908167E-2</v>
      </c>
      <c r="I291" s="24">
        <v>2.073644135332774E-2</v>
      </c>
      <c r="J291" s="24">
        <v>6.9712161416240245E-2</v>
      </c>
      <c r="K291" s="24">
        <v>2.0655911179772911E-2</v>
      </c>
      <c r="L291" s="24">
        <v>7.527726527090807E-2</v>
      </c>
      <c r="M291" s="24">
        <v>4.4271887242357297E-2</v>
      </c>
      <c r="N291" s="24">
        <v>9.18464297981509E-2</v>
      </c>
      <c r="O291" s="24">
        <v>4.9499252519608773E-2</v>
      </c>
      <c r="P291" s="200"/>
      <c r="Q291" s="201"/>
      <c r="R291" s="201"/>
      <c r="S291" s="201"/>
      <c r="T291" s="201"/>
      <c r="U291" s="201"/>
      <c r="V291" s="201"/>
      <c r="W291" s="201"/>
      <c r="X291" s="201"/>
      <c r="Y291" s="201"/>
      <c r="Z291" s="201"/>
      <c r="AA291" s="201"/>
      <c r="AB291" s="201"/>
      <c r="AC291" s="201"/>
      <c r="AD291" s="201"/>
      <c r="AE291" s="201"/>
      <c r="AF291" s="201"/>
      <c r="AG291" s="201"/>
      <c r="AH291" s="201"/>
      <c r="AI291" s="201"/>
      <c r="AJ291" s="201"/>
      <c r="AK291" s="201"/>
      <c r="AL291" s="201"/>
      <c r="AM291" s="201"/>
      <c r="AN291" s="201"/>
      <c r="AO291" s="201"/>
      <c r="AP291" s="201"/>
      <c r="AQ291" s="201"/>
      <c r="AR291" s="201"/>
      <c r="AS291" s="76"/>
    </row>
    <row r="292" spans="1:45">
      <c r="A292" s="34"/>
      <c r="B292" s="2" t="s">
        <v>87</v>
      </c>
      <c r="C292" s="32"/>
      <c r="D292" s="12">
        <v>4.8469267125247932E-3</v>
      </c>
      <c r="E292" s="12">
        <v>5.9751551727836277E-2</v>
      </c>
      <c r="F292" s="12">
        <v>7.4866460758879316E-2</v>
      </c>
      <c r="G292" s="12">
        <v>4.3706630542010128E-2</v>
      </c>
      <c r="H292" s="12">
        <v>5.0748718160162805E-2</v>
      </c>
      <c r="I292" s="12">
        <v>1.6790640771925297E-2</v>
      </c>
      <c r="J292" s="12">
        <v>5.1670505389843274E-2</v>
      </c>
      <c r="K292" s="12">
        <v>1.6179564892772513E-2</v>
      </c>
      <c r="L292" s="12">
        <v>5.7172606534866888E-2</v>
      </c>
      <c r="M292" s="12">
        <v>3.4142843631638019E-2</v>
      </c>
      <c r="N292" s="12">
        <v>8.8897980124037018E-2</v>
      </c>
      <c r="O292" s="12">
        <v>3.0613675873343293E-2</v>
      </c>
      <c r="P292" s="118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5"/>
    </row>
    <row r="293" spans="1:45">
      <c r="A293" s="34"/>
      <c r="B293" s="2" t="s">
        <v>280</v>
      </c>
      <c r="C293" s="32"/>
      <c r="D293" s="12">
        <v>-5.4528503922799954E-2</v>
      </c>
      <c r="E293" s="12">
        <v>3.1409811789186337E-2</v>
      </c>
      <c r="F293" s="12">
        <v>2.7659230655407541E-2</v>
      </c>
      <c r="G293" s="12">
        <v>2.6409036944147868E-2</v>
      </c>
      <c r="H293" s="12">
        <v>0.11267240302106174</v>
      </c>
      <c r="I293" s="12">
        <v>-7.360645995662185E-2</v>
      </c>
      <c r="J293" s="12">
        <v>1.2032359389664071E-2</v>
      </c>
      <c r="K293" s="12">
        <v>-4.235161717513114E-2</v>
      </c>
      <c r="L293" s="12">
        <v>-1.2346968104900435E-2</v>
      </c>
      <c r="M293" s="12">
        <v>-2.7349292640015843E-2</v>
      </c>
      <c r="N293" s="12">
        <v>-0.22500491839016179</v>
      </c>
      <c r="O293" s="12">
        <v>0.21286292704140752</v>
      </c>
      <c r="P293" s="118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5"/>
    </row>
    <row r="294" spans="1:45">
      <c r="A294" s="34"/>
      <c r="B294" s="56" t="s">
        <v>281</v>
      </c>
      <c r="C294" s="57"/>
      <c r="D294" s="55">
        <v>0.99</v>
      </c>
      <c r="E294" s="55">
        <v>0.57999999999999996</v>
      </c>
      <c r="F294" s="55">
        <v>0.51</v>
      </c>
      <c r="G294" s="55">
        <v>0.49</v>
      </c>
      <c r="H294" s="55">
        <v>2.06</v>
      </c>
      <c r="I294" s="55">
        <v>1.34</v>
      </c>
      <c r="J294" s="55">
        <v>0.22</v>
      </c>
      <c r="K294" s="55">
        <v>0.77</v>
      </c>
      <c r="L294" s="55">
        <v>0.22</v>
      </c>
      <c r="M294" s="55">
        <v>0.5</v>
      </c>
      <c r="N294" s="55">
        <v>4.1100000000000003</v>
      </c>
      <c r="O294" s="55">
        <v>3.89</v>
      </c>
      <c r="P294" s="118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75"/>
    </row>
    <row r="295" spans="1:45">
      <c r="B295" s="35"/>
      <c r="C295" s="19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AS295" s="75"/>
    </row>
    <row r="296" spans="1:45" ht="15">
      <c r="B296" s="38" t="s">
        <v>657</v>
      </c>
      <c r="AS296" s="31" t="s">
        <v>67</v>
      </c>
    </row>
    <row r="297" spans="1:45" ht="15">
      <c r="A297" s="27" t="s">
        <v>39</v>
      </c>
      <c r="B297" s="17" t="s">
        <v>128</v>
      </c>
      <c r="C297" s="14" t="s">
        <v>129</v>
      </c>
      <c r="D297" s="15" t="s">
        <v>239</v>
      </c>
      <c r="E297" s="16" t="s">
        <v>239</v>
      </c>
      <c r="F297" s="16" t="s">
        <v>239</v>
      </c>
      <c r="G297" s="16" t="s">
        <v>239</v>
      </c>
      <c r="H297" s="16" t="s">
        <v>239</v>
      </c>
      <c r="I297" s="16" t="s">
        <v>239</v>
      </c>
      <c r="J297" s="16" t="s">
        <v>239</v>
      </c>
      <c r="K297" s="16" t="s">
        <v>239</v>
      </c>
      <c r="L297" s="16" t="s">
        <v>239</v>
      </c>
      <c r="M297" s="16" t="s">
        <v>239</v>
      </c>
      <c r="N297" s="16" t="s">
        <v>239</v>
      </c>
      <c r="O297" s="16" t="s">
        <v>239</v>
      </c>
      <c r="P297" s="118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1</v>
      </c>
    </row>
    <row r="298" spans="1:45">
      <c r="A298" s="34"/>
      <c r="B298" s="18" t="s">
        <v>240</v>
      </c>
      <c r="C298" s="7" t="s">
        <v>240</v>
      </c>
      <c r="D298" s="116" t="s">
        <v>243</v>
      </c>
      <c r="E298" s="117" t="s">
        <v>247</v>
      </c>
      <c r="F298" s="117" t="s">
        <v>248</v>
      </c>
      <c r="G298" s="117" t="s">
        <v>250</v>
      </c>
      <c r="H298" s="117" t="s">
        <v>252</v>
      </c>
      <c r="I298" s="117" t="s">
        <v>256</v>
      </c>
      <c r="J298" s="117" t="s">
        <v>257</v>
      </c>
      <c r="K298" s="117" t="s">
        <v>260</v>
      </c>
      <c r="L298" s="117" t="s">
        <v>265</v>
      </c>
      <c r="M298" s="117" t="s">
        <v>269</v>
      </c>
      <c r="N298" s="117" t="s">
        <v>270</v>
      </c>
      <c r="O298" s="117" t="s">
        <v>290</v>
      </c>
      <c r="P298" s="118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 t="s">
        <v>3</v>
      </c>
    </row>
    <row r="299" spans="1:45">
      <c r="A299" s="34"/>
      <c r="B299" s="18"/>
      <c r="C299" s="7"/>
      <c r="D299" s="8" t="s">
        <v>351</v>
      </c>
      <c r="E299" s="9" t="s">
        <v>351</v>
      </c>
      <c r="F299" s="9" t="s">
        <v>352</v>
      </c>
      <c r="G299" s="9" t="s">
        <v>351</v>
      </c>
      <c r="H299" s="9" t="s">
        <v>351</v>
      </c>
      <c r="I299" s="9" t="s">
        <v>351</v>
      </c>
      <c r="J299" s="9" t="s">
        <v>352</v>
      </c>
      <c r="K299" s="9" t="s">
        <v>352</v>
      </c>
      <c r="L299" s="9" t="s">
        <v>351</v>
      </c>
      <c r="M299" s="9" t="s">
        <v>351</v>
      </c>
      <c r="N299" s="9" t="s">
        <v>358</v>
      </c>
      <c r="O299" s="9" t="s">
        <v>351</v>
      </c>
      <c r="P299" s="118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2</v>
      </c>
    </row>
    <row r="300" spans="1:45">
      <c r="A300" s="34"/>
      <c r="B300" s="18"/>
      <c r="C300" s="7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118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2</v>
      </c>
    </row>
    <row r="301" spans="1:45">
      <c r="A301" s="34"/>
      <c r="B301" s="17">
        <v>1</v>
      </c>
      <c r="C301" s="13">
        <v>1</v>
      </c>
      <c r="D301" s="20">
        <v>0.73370000000000002</v>
      </c>
      <c r="E301" s="20">
        <v>0.6</v>
      </c>
      <c r="F301" s="21">
        <v>0.65</v>
      </c>
      <c r="G301" s="20">
        <v>0.48</v>
      </c>
      <c r="H301" s="109">
        <v>0.96</v>
      </c>
      <c r="I301" s="20">
        <v>0.62</v>
      </c>
      <c r="J301" s="21">
        <v>0.63793429431272275</v>
      </c>
      <c r="K301" s="20">
        <v>0.78</v>
      </c>
      <c r="L301" s="20">
        <v>0.69</v>
      </c>
      <c r="M301" s="20">
        <v>0.60333333333333339</v>
      </c>
      <c r="N301" s="20">
        <v>0.59899999999999998</v>
      </c>
      <c r="O301" s="20">
        <v>0.60729999999999995</v>
      </c>
      <c r="P301" s="118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1</v>
      </c>
    </row>
    <row r="302" spans="1:45">
      <c r="A302" s="34"/>
      <c r="B302" s="18">
        <v>1</v>
      </c>
      <c r="C302" s="7">
        <v>2</v>
      </c>
      <c r="D302" s="9">
        <v>0.71640000000000004</v>
      </c>
      <c r="E302" s="9">
        <v>0.55000000000000004</v>
      </c>
      <c r="F302" s="22">
        <v>0.65</v>
      </c>
      <c r="G302" s="9">
        <v>0.55000000000000004</v>
      </c>
      <c r="H302" s="111">
        <v>0.91</v>
      </c>
      <c r="I302" s="9">
        <v>0.61</v>
      </c>
      <c r="J302" s="22">
        <v>0.69217070657408042</v>
      </c>
      <c r="K302" s="9">
        <v>0.79</v>
      </c>
      <c r="L302" s="9">
        <v>0.54</v>
      </c>
      <c r="M302" s="112">
        <v>0.64</v>
      </c>
      <c r="N302" s="9">
        <v>0.53200000000000003</v>
      </c>
      <c r="O302" s="9">
        <v>0.62729999999999997</v>
      </c>
      <c r="P302" s="118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 t="e">
        <v>#N/A</v>
      </c>
    </row>
    <row r="303" spans="1:45">
      <c r="A303" s="34"/>
      <c r="B303" s="18">
        <v>1</v>
      </c>
      <c r="C303" s="7">
        <v>3</v>
      </c>
      <c r="D303" s="9">
        <v>0.74780000000000002</v>
      </c>
      <c r="E303" s="9">
        <v>0.55000000000000004</v>
      </c>
      <c r="F303" s="113">
        <v>0.72</v>
      </c>
      <c r="G303" s="9">
        <v>0.64</v>
      </c>
      <c r="H303" s="111">
        <v>0.97000000000000008</v>
      </c>
      <c r="I303" s="9">
        <v>0.61</v>
      </c>
      <c r="J303" s="22">
        <v>0.68624853668366137</v>
      </c>
      <c r="K303" s="22">
        <v>0.77</v>
      </c>
      <c r="L303" s="10">
        <v>0.67</v>
      </c>
      <c r="M303" s="10">
        <v>0.60666666666666658</v>
      </c>
      <c r="N303" s="10">
        <v>0.56899999999999995</v>
      </c>
      <c r="O303" s="10">
        <v>0.61660000000000004</v>
      </c>
      <c r="P303" s="118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1">
        <v>16</v>
      </c>
    </row>
    <row r="304" spans="1:45">
      <c r="A304" s="34"/>
      <c r="B304" s="18">
        <v>1</v>
      </c>
      <c r="C304" s="7">
        <v>4</v>
      </c>
      <c r="D304" s="9">
        <v>0.746</v>
      </c>
      <c r="E304" s="9">
        <v>0.6</v>
      </c>
      <c r="F304" s="22">
        <v>0.6</v>
      </c>
      <c r="G304" s="9">
        <v>0.52</v>
      </c>
      <c r="H304" s="111">
        <v>0.97000000000000008</v>
      </c>
      <c r="I304" s="9">
        <v>0.59</v>
      </c>
      <c r="J304" s="22">
        <v>0.64560471380358775</v>
      </c>
      <c r="K304" s="22">
        <v>0.76</v>
      </c>
      <c r="L304" s="10">
        <v>0.66</v>
      </c>
      <c r="M304" s="10">
        <v>0.61</v>
      </c>
      <c r="N304" s="10">
        <v>0.50900000000000001</v>
      </c>
      <c r="O304" s="10">
        <v>0.56799999999999995</v>
      </c>
      <c r="P304" s="118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1">
        <v>0.63350627368165147</v>
      </c>
    </row>
    <row r="305" spans="1:45">
      <c r="A305" s="34"/>
      <c r="B305" s="18">
        <v>1</v>
      </c>
      <c r="C305" s="7">
        <v>5</v>
      </c>
      <c r="D305" s="9">
        <v>0.71679999999999999</v>
      </c>
      <c r="E305" s="9">
        <v>0.55000000000000004</v>
      </c>
      <c r="F305" s="9">
        <v>0.65</v>
      </c>
      <c r="G305" s="9">
        <v>0.57999999999999996</v>
      </c>
      <c r="H305" s="110">
        <v>0.86</v>
      </c>
      <c r="I305" s="9">
        <v>0.63</v>
      </c>
      <c r="J305" s="9">
        <v>0.64819225930913671</v>
      </c>
      <c r="K305" s="9">
        <v>0.77</v>
      </c>
      <c r="L305" s="9">
        <v>0.74</v>
      </c>
      <c r="M305" s="9">
        <v>0.59666666666666668</v>
      </c>
      <c r="N305" s="9">
        <v>0.53</v>
      </c>
      <c r="O305" s="9">
        <v>0.64019999999999999</v>
      </c>
      <c r="P305" s="118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1">
        <v>96</v>
      </c>
    </row>
    <row r="306" spans="1:45">
      <c r="A306" s="34"/>
      <c r="B306" s="18">
        <v>1</v>
      </c>
      <c r="C306" s="7">
        <v>6</v>
      </c>
      <c r="D306" s="9">
        <v>0.72440000000000004</v>
      </c>
      <c r="E306" s="9">
        <v>0.55000000000000004</v>
      </c>
      <c r="F306" s="9">
        <v>0.65</v>
      </c>
      <c r="G306" s="9">
        <v>0.56999999999999995</v>
      </c>
      <c r="H306" s="110">
        <v>0.84</v>
      </c>
      <c r="I306" s="9">
        <v>0.59</v>
      </c>
      <c r="J306" s="9">
        <v>0.66546355230580767</v>
      </c>
      <c r="K306" s="112">
        <v>0.7</v>
      </c>
      <c r="L306" s="9">
        <v>0.72</v>
      </c>
      <c r="M306" s="9">
        <v>0.6</v>
      </c>
      <c r="N306" s="9">
        <v>0.55100000000000005</v>
      </c>
      <c r="O306" s="9">
        <v>0.58730000000000004</v>
      </c>
      <c r="P306" s="118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5"/>
    </row>
    <row r="307" spans="1:45">
      <c r="A307" s="34"/>
      <c r="B307" s="19" t="s">
        <v>277</v>
      </c>
      <c r="C307" s="11"/>
      <c r="D307" s="23">
        <v>0.73084999999999989</v>
      </c>
      <c r="E307" s="23">
        <v>0.56666666666666654</v>
      </c>
      <c r="F307" s="23">
        <v>0.65333333333333332</v>
      </c>
      <c r="G307" s="23">
        <v>0.55666666666666664</v>
      </c>
      <c r="H307" s="23">
        <v>0.91833333333333345</v>
      </c>
      <c r="I307" s="23">
        <v>0.60833333333333328</v>
      </c>
      <c r="J307" s="23">
        <v>0.66260234383149952</v>
      </c>
      <c r="K307" s="23">
        <v>0.7616666666666666</v>
      </c>
      <c r="L307" s="23">
        <v>0.66999999999999993</v>
      </c>
      <c r="M307" s="23">
        <v>0.60944444444444446</v>
      </c>
      <c r="N307" s="23">
        <v>0.54833333333333334</v>
      </c>
      <c r="O307" s="23">
        <v>0.60778333333333334</v>
      </c>
      <c r="P307" s="118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5"/>
    </row>
    <row r="308" spans="1:45">
      <c r="A308" s="34"/>
      <c r="B308" s="2" t="s">
        <v>278</v>
      </c>
      <c r="C308" s="32"/>
      <c r="D308" s="10">
        <v>0.72904999999999998</v>
      </c>
      <c r="E308" s="10">
        <v>0.55000000000000004</v>
      </c>
      <c r="F308" s="10">
        <v>0.65</v>
      </c>
      <c r="G308" s="10">
        <v>0.56000000000000005</v>
      </c>
      <c r="H308" s="10">
        <v>0.93500000000000005</v>
      </c>
      <c r="I308" s="10">
        <v>0.61</v>
      </c>
      <c r="J308" s="10">
        <v>0.65682790580747219</v>
      </c>
      <c r="K308" s="10">
        <v>0.77</v>
      </c>
      <c r="L308" s="10">
        <v>0.67999999999999994</v>
      </c>
      <c r="M308" s="10">
        <v>0.60499999999999998</v>
      </c>
      <c r="N308" s="10">
        <v>0.54150000000000009</v>
      </c>
      <c r="O308" s="10">
        <v>0.61194999999999999</v>
      </c>
      <c r="P308" s="118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5"/>
    </row>
    <row r="309" spans="1:45">
      <c r="A309" s="34"/>
      <c r="B309" s="2" t="s">
        <v>279</v>
      </c>
      <c r="C309" s="32"/>
      <c r="D309" s="24">
        <v>1.3948153999723399E-2</v>
      </c>
      <c r="E309" s="24">
        <v>2.5819888974716078E-2</v>
      </c>
      <c r="F309" s="24">
        <v>3.8297084310253519E-2</v>
      </c>
      <c r="G309" s="24">
        <v>5.4650404085117857E-2</v>
      </c>
      <c r="H309" s="24">
        <v>5.7763887219149913E-2</v>
      </c>
      <c r="I309" s="24">
        <v>1.6020819787597233E-2</v>
      </c>
      <c r="J309" s="24">
        <v>2.2568560677101942E-2</v>
      </c>
      <c r="K309" s="24">
        <v>3.1885210782848346E-2</v>
      </c>
      <c r="L309" s="24">
        <v>7.0427267446636022E-2</v>
      </c>
      <c r="M309" s="24">
        <v>1.5693829879806154E-2</v>
      </c>
      <c r="N309" s="24">
        <v>3.2097767315915682E-2</v>
      </c>
      <c r="O309" s="24">
        <v>2.6502786017071241E-2</v>
      </c>
      <c r="P309" s="118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5"/>
    </row>
    <row r="310" spans="1:45">
      <c r="A310" s="34"/>
      <c r="B310" s="2" t="s">
        <v>87</v>
      </c>
      <c r="C310" s="32"/>
      <c r="D310" s="12">
        <v>1.9084838201714992E-2</v>
      </c>
      <c r="E310" s="12">
        <v>4.5564509955381326E-2</v>
      </c>
      <c r="F310" s="12">
        <v>5.861798618916355E-2</v>
      </c>
      <c r="G310" s="12">
        <v>9.8174378596020101E-2</v>
      </c>
      <c r="H310" s="12">
        <v>6.2900784630653253E-2</v>
      </c>
      <c r="I310" s="12">
        <v>2.6335594171392713E-2</v>
      </c>
      <c r="J310" s="12">
        <v>3.4060490258152713E-2</v>
      </c>
      <c r="K310" s="12">
        <v>4.1862421159100674E-2</v>
      </c>
      <c r="L310" s="12">
        <v>0.10511532454721795</v>
      </c>
      <c r="M310" s="12">
        <v>2.5751042646901621E-2</v>
      </c>
      <c r="N310" s="12">
        <v>5.8536961670362944E-2</v>
      </c>
      <c r="O310" s="12">
        <v>4.3605647874085461E-2</v>
      </c>
      <c r="P310" s="118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5"/>
    </row>
    <row r="311" spans="1:45">
      <c r="A311" s="34"/>
      <c r="B311" s="2" t="s">
        <v>280</v>
      </c>
      <c r="C311" s="32"/>
      <c r="D311" s="12">
        <v>0.15365866189869082</v>
      </c>
      <c r="E311" s="12">
        <v>-0.10550741135765462</v>
      </c>
      <c r="F311" s="12">
        <v>3.1297337493527921E-2</v>
      </c>
      <c r="G311" s="12">
        <v>-0.12129257468663701</v>
      </c>
      <c r="H311" s="12">
        <v>0.44960416571156614</v>
      </c>
      <c r="I311" s="12">
        <v>-3.9735897486893768E-2</v>
      </c>
      <c r="J311" s="12">
        <v>4.5928621954688609E-2</v>
      </c>
      <c r="K311" s="12">
        <v>0.20230327355750566</v>
      </c>
      <c r="L311" s="12">
        <v>5.7605943041832086E-2</v>
      </c>
      <c r="M311" s="12">
        <v>-3.798199045034012E-2</v>
      </c>
      <c r="N311" s="12">
        <v>-0.13444687746078909</v>
      </c>
      <c r="O311" s="12">
        <v>-4.0604081469987729E-2</v>
      </c>
      <c r="P311" s="118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5"/>
    </row>
    <row r="312" spans="1:45">
      <c r="A312" s="34"/>
      <c r="B312" s="56" t="s">
        <v>281</v>
      </c>
      <c r="C312" s="57"/>
      <c r="D312" s="55">
        <v>1.3</v>
      </c>
      <c r="E312" s="55">
        <v>0.84</v>
      </c>
      <c r="F312" s="55">
        <v>0.28999999999999998</v>
      </c>
      <c r="G312" s="55">
        <v>0.98</v>
      </c>
      <c r="H312" s="55">
        <v>3.74</v>
      </c>
      <c r="I312" s="55">
        <v>0.3</v>
      </c>
      <c r="J312" s="55">
        <v>0.41</v>
      </c>
      <c r="K312" s="55">
        <v>1.7</v>
      </c>
      <c r="L312" s="55">
        <v>0.5</v>
      </c>
      <c r="M312" s="55">
        <v>0.28999999999999998</v>
      </c>
      <c r="N312" s="55">
        <v>1.08</v>
      </c>
      <c r="O312" s="55">
        <v>0.31</v>
      </c>
      <c r="P312" s="118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5"/>
    </row>
    <row r="313" spans="1:45">
      <c r="B313" s="35"/>
      <c r="C313" s="19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AS313" s="75"/>
    </row>
    <row r="314" spans="1:45" ht="15">
      <c r="B314" s="38" t="s">
        <v>658</v>
      </c>
      <c r="AS314" s="31" t="s">
        <v>67</v>
      </c>
    </row>
    <row r="315" spans="1:45" ht="15">
      <c r="A315" s="27" t="s">
        <v>52</v>
      </c>
      <c r="B315" s="17" t="s">
        <v>128</v>
      </c>
      <c r="C315" s="14" t="s">
        <v>129</v>
      </c>
      <c r="D315" s="15" t="s">
        <v>239</v>
      </c>
      <c r="E315" s="16" t="s">
        <v>239</v>
      </c>
      <c r="F315" s="16" t="s">
        <v>239</v>
      </c>
      <c r="G315" s="16" t="s">
        <v>239</v>
      </c>
      <c r="H315" s="16" t="s">
        <v>239</v>
      </c>
      <c r="I315" s="16" t="s">
        <v>239</v>
      </c>
      <c r="J315" s="16" t="s">
        <v>239</v>
      </c>
      <c r="K315" s="16" t="s">
        <v>239</v>
      </c>
      <c r="L315" s="16" t="s">
        <v>239</v>
      </c>
      <c r="M315" s="16" t="s">
        <v>239</v>
      </c>
      <c r="N315" s="16" t="s">
        <v>239</v>
      </c>
      <c r="O315" s="16" t="s">
        <v>239</v>
      </c>
      <c r="P315" s="16" t="s">
        <v>239</v>
      </c>
      <c r="Q315" s="16" t="s">
        <v>239</v>
      </c>
      <c r="R315" s="16" t="s">
        <v>239</v>
      </c>
      <c r="S315" s="16" t="s">
        <v>239</v>
      </c>
      <c r="T315" s="16" t="s">
        <v>239</v>
      </c>
      <c r="U315" s="16" t="s">
        <v>239</v>
      </c>
      <c r="V315" s="16" t="s">
        <v>239</v>
      </c>
      <c r="W315" s="16" t="s">
        <v>239</v>
      </c>
      <c r="X315" s="16" t="s">
        <v>239</v>
      </c>
      <c r="Y315" s="16" t="s">
        <v>239</v>
      </c>
      <c r="Z315" s="16" t="s">
        <v>239</v>
      </c>
      <c r="AA315" s="16" t="s">
        <v>239</v>
      </c>
      <c r="AB315" s="16" t="s">
        <v>239</v>
      </c>
      <c r="AC315" s="16" t="s">
        <v>239</v>
      </c>
      <c r="AD315" s="16" t="s">
        <v>239</v>
      </c>
      <c r="AE315" s="16" t="s">
        <v>239</v>
      </c>
      <c r="AF315" s="16" t="s">
        <v>239</v>
      </c>
      <c r="AG315" s="118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1</v>
      </c>
    </row>
    <row r="316" spans="1:45">
      <c r="A316" s="34"/>
      <c r="B316" s="18" t="s">
        <v>240</v>
      </c>
      <c r="C316" s="7" t="s">
        <v>240</v>
      </c>
      <c r="D316" s="116" t="s">
        <v>243</v>
      </c>
      <c r="E316" s="117" t="s">
        <v>244</v>
      </c>
      <c r="F316" s="117" t="s">
        <v>245</v>
      </c>
      <c r="G316" s="117" t="s">
        <v>246</v>
      </c>
      <c r="H316" s="117" t="s">
        <v>289</v>
      </c>
      <c r="I316" s="117" t="s">
        <v>247</v>
      </c>
      <c r="J316" s="117" t="s">
        <v>248</v>
      </c>
      <c r="K316" s="117" t="s">
        <v>249</v>
      </c>
      <c r="L316" s="117" t="s">
        <v>251</v>
      </c>
      <c r="M316" s="117" t="s">
        <v>252</v>
      </c>
      <c r="N316" s="117" t="s">
        <v>253</v>
      </c>
      <c r="O316" s="117" t="s">
        <v>254</v>
      </c>
      <c r="P316" s="117" t="s">
        <v>255</v>
      </c>
      <c r="Q316" s="117" t="s">
        <v>256</v>
      </c>
      <c r="R316" s="117" t="s">
        <v>257</v>
      </c>
      <c r="S316" s="117" t="s">
        <v>258</v>
      </c>
      <c r="T316" s="117" t="s">
        <v>260</v>
      </c>
      <c r="U316" s="117" t="s">
        <v>261</v>
      </c>
      <c r="V316" s="117" t="s">
        <v>262</v>
      </c>
      <c r="W316" s="117" t="s">
        <v>263</v>
      </c>
      <c r="X316" s="117" t="s">
        <v>264</v>
      </c>
      <c r="Y316" s="117" t="s">
        <v>265</v>
      </c>
      <c r="Z316" s="117" t="s">
        <v>266</v>
      </c>
      <c r="AA316" s="117" t="s">
        <v>267</v>
      </c>
      <c r="AB316" s="117" t="s">
        <v>316</v>
      </c>
      <c r="AC316" s="117" t="s">
        <v>268</v>
      </c>
      <c r="AD316" s="117" t="s">
        <v>269</v>
      </c>
      <c r="AE316" s="117" t="s">
        <v>270</v>
      </c>
      <c r="AF316" s="117" t="s">
        <v>290</v>
      </c>
      <c r="AG316" s="118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 t="s">
        <v>1</v>
      </c>
    </row>
    <row r="317" spans="1:45">
      <c r="A317" s="34"/>
      <c r="B317" s="18"/>
      <c r="C317" s="7"/>
      <c r="D317" s="8" t="s">
        <v>131</v>
      </c>
      <c r="E317" s="9" t="s">
        <v>131</v>
      </c>
      <c r="F317" s="9" t="s">
        <v>352</v>
      </c>
      <c r="G317" s="9" t="s">
        <v>131</v>
      </c>
      <c r="H317" s="9" t="s">
        <v>352</v>
      </c>
      <c r="I317" s="9" t="s">
        <v>131</v>
      </c>
      <c r="J317" s="9" t="s">
        <v>352</v>
      </c>
      <c r="K317" s="9" t="s">
        <v>351</v>
      </c>
      <c r="L317" s="9" t="s">
        <v>131</v>
      </c>
      <c r="M317" s="9" t="s">
        <v>131</v>
      </c>
      <c r="N317" s="9" t="s">
        <v>131</v>
      </c>
      <c r="O317" s="9" t="s">
        <v>351</v>
      </c>
      <c r="P317" s="9" t="s">
        <v>131</v>
      </c>
      <c r="Q317" s="9" t="s">
        <v>131</v>
      </c>
      <c r="R317" s="9" t="s">
        <v>352</v>
      </c>
      <c r="S317" s="9" t="s">
        <v>131</v>
      </c>
      <c r="T317" s="9" t="s">
        <v>352</v>
      </c>
      <c r="U317" s="9" t="s">
        <v>351</v>
      </c>
      <c r="V317" s="9" t="s">
        <v>351</v>
      </c>
      <c r="W317" s="9" t="s">
        <v>352</v>
      </c>
      <c r="X317" s="9" t="s">
        <v>351</v>
      </c>
      <c r="Y317" s="9" t="s">
        <v>131</v>
      </c>
      <c r="Z317" s="9" t="s">
        <v>131</v>
      </c>
      <c r="AA317" s="9" t="s">
        <v>351</v>
      </c>
      <c r="AB317" s="9" t="s">
        <v>351</v>
      </c>
      <c r="AC317" s="9" t="s">
        <v>131</v>
      </c>
      <c r="AD317" s="9" t="s">
        <v>131</v>
      </c>
      <c r="AE317" s="9" t="s">
        <v>353</v>
      </c>
      <c r="AF317" s="9" t="s">
        <v>131</v>
      </c>
      <c r="AG317" s="118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1">
        <v>2</v>
      </c>
    </row>
    <row r="318" spans="1:45">
      <c r="A318" s="34"/>
      <c r="B318" s="18"/>
      <c r="C318" s="7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118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1">
        <v>3</v>
      </c>
    </row>
    <row r="319" spans="1:45">
      <c r="A319" s="34"/>
      <c r="B319" s="17">
        <v>1</v>
      </c>
      <c r="C319" s="13">
        <v>1</v>
      </c>
      <c r="D319" s="20">
        <v>14.066300000000002</v>
      </c>
      <c r="E319" s="20">
        <v>14.67</v>
      </c>
      <c r="F319" s="21" t="s">
        <v>364</v>
      </c>
      <c r="G319" s="108">
        <v>17.3</v>
      </c>
      <c r="H319" s="109">
        <v>12.328749999999999</v>
      </c>
      <c r="I319" s="20">
        <v>15.2</v>
      </c>
      <c r="J319" s="21">
        <v>15.010000000000002</v>
      </c>
      <c r="K319" s="20">
        <v>14.2</v>
      </c>
      <c r="L319" s="20">
        <v>13.84</v>
      </c>
      <c r="M319" s="20">
        <v>14.2</v>
      </c>
      <c r="N319" s="20">
        <v>14.799999999999999</v>
      </c>
      <c r="O319" s="20">
        <v>15.36</v>
      </c>
      <c r="P319" s="20">
        <v>14.59</v>
      </c>
      <c r="Q319" s="20">
        <v>14.899999999999999</v>
      </c>
      <c r="R319" s="20">
        <v>15.199399519200005</v>
      </c>
      <c r="S319" s="20">
        <v>14.000000000000002</v>
      </c>
      <c r="T319" s="20"/>
      <c r="U319" s="20">
        <v>14.249999999999998</v>
      </c>
      <c r="V319" s="20">
        <v>14.45</v>
      </c>
      <c r="W319" s="20">
        <v>15.75</v>
      </c>
      <c r="X319" s="20">
        <v>15.1</v>
      </c>
      <c r="Y319" s="20">
        <v>15.5</v>
      </c>
      <c r="Z319" s="20">
        <v>15.47</v>
      </c>
      <c r="AA319" s="20">
        <v>14.499999999999998</v>
      </c>
      <c r="AB319" s="20">
        <v>15.1</v>
      </c>
      <c r="AC319" s="20">
        <v>14.3</v>
      </c>
      <c r="AD319" s="20">
        <v>14.153333333333334</v>
      </c>
      <c r="AE319" s="20">
        <v>15.083998100000001</v>
      </c>
      <c r="AF319" s="20">
        <v>14.001747448979593</v>
      </c>
      <c r="AG319" s="118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1">
        <v>1</v>
      </c>
    </row>
    <row r="320" spans="1:45">
      <c r="A320" s="34"/>
      <c r="B320" s="18">
        <v>1</v>
      </c>
      <c r="C320" s="7">
        <v>2</v>
      </c>
      <c r="D320" s="9">
        <v>13.915700000000001</v>
      </c>
      <c r="E320" s="9">
        <v>14.42</v>
      </c>
      <c r="F320" s="22">
        <v>14.800000000000002</v>
      </c>
      <c r="G320" s="110">
        <v>17.2</v>
      </c>
      <c r="H320" s="111">
        <v>12.23025</v>
      </c>
      <c r="I320" s="9">
        <v>15.299999999999999</v>
      </c>
      <c r="J320" s="22">
        <v>15.27</v>
      </c>
      <c r="K320" s="9">
        <v>14.000000000000002</v>
      </c>
      <c r="L320" s="9">
        <v>13.54</v>
      </c>
      <c r="M320" s="9">
        <v>14.099999999999998</v>
      </c>
      <c r="N320" s="9">
        <v>14.399999999999999</v>
      </c>
      <c r="O320" s="112">
        <v>14.649999999999999</v>
      </c>
      <c r="P320" s="9">
        <v>14.27</v>
      </c>
      <c r="Q320" s="9">
        <v>14.78</v>
      </c>
      <c r="R320" s="9">
        <v>15.393571657200001</v>
      </c>
      <c r="S320" s="9">
        <v>14.000000000000002</v>
      </c>
      <c r="T320" s="9" t="s">
        <v>364</v>
      </c>
      <c r="U320" s="9">
        <v>14.85</v>
      </c>
      <c r="V320" s="9">
        <v>14.550000000000002</v>
      </c>
      <c r="W320" s="9">
        <v>15.75</v>
      </c>
      <c r="X320" s="9">
        <v>14.2</v>
      </c>
      <c r="Y320" s="9">
        <v>15.1</v>
      </c>
      <c r="Z320" s="9">
        <v>15.32</v>
      </c>
      <c r="AA320" s="9">
        <v>14.899999999999999</v>
      </c>
      <c r="AB320" s="9">
        <v>15</v>
      </c>
      <c r="AC320" s="9">
        <v>14.2</v>
      </c>
      <c r="AD320" s="9">
        <v>13.88</v>
      </c>
      <c r="AE320" s="9">
        <v>15.376681700000001</v>
      </c>
      <c r="AF320" s="9">
        <v>14.027882775119615</v>
      </c>
      <c r="AG320" s="118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1" t="e">
        <v>#N/A</v>
      </c>
    </row>
    <row r="321" spans="1:45">
      <c r="A321" s="34"/>
      <c r="B321" s="18">
        <v>1</v>
      </c>
      <c r="C321" s="7">
        <v>3</v>
      </c>
      <c r="D321" s="9">
        <v>13.933499999999999</v>
      </c>
      <c r="E321" s="9">
        <v>14.44</v>
      </c>
      <c r="F321" s="22">
        <v>14.800000000000002</v>
      </c>
      <c r="G321" s="110">
        <v>17.100000000000001</v>
      </c>
      <c r="H321" s="111">
        <v>12.25525</v>
      </c>
      <c r="I321" s="9">
        <v>15</v>
      </c>
      <c r="J321" s="22">
        <v>15.14</v>
      </c>
      <c r="K321" s="22">
        <v>13.750000000000002</v>
      </c>
      <c r="L321" s="10">
        <v>14.04</v>
      </c>
      <c r="M321" s="10">
        <v>14.299999999999999</v>
      </c>
      <c r="N321" s="10">
        <v>14.299999999999999</v>
      </c>
      <c r="O321" s="10">
        <v>15.24</v>
      </c>
      <c r="P321" s="10">
        <v>14.29</v>
      </c>
      <c r="Q321" s="10">
        <v>14.77</v>
      </c>
      <c r="R321" s="10">
        <v>15.141645208800004</v>
      </c>
      <c r="S321" s="10">
        <v>14.099999999999998</v>
      </c>
      <c r="T321" s="10" t="s">
        <v>364</v>
      </c>
      <c r="U321" s="10">
        <v>14.899999999999999</v>
      </c>
      <c r="V321" s="10">
        <v>14.75</v>
      </c>
      <c r="W321" s="10">
        <v>15.2</v>
      </c>
      <c r="X321" s="10">
        <v>15</v>
      </c>
      <c r="Y321" s="10">
        <v>15.2</v>
      </c>
      <c r="Z321" s="113">
        <v>14.71</v>
      </c>
      <c r="AA321" s="10">
        <v>14.649999999999999</v>
      </c>
      <c r="AB321" s="10">
        <v>15</v>
      </c>
      <c r="AC321" s="10">
        <v>14.2</v>
      </c>
      <c r="AD321" s="10">
        <v>14.020000000000001</v>
      </c>
      <c r="AE321" s="10">
        <v>15.058633300000002</v>
      </c>
      <c r="AF321" s="10">
        <v>14.288414948453607</v>
      </c>
      <c r="AG321" s="118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1">
        <v>16</v>
      </c>
    </row>
    <row r="322" spans="1:45">
      <c r="A322" s="34"/>
      <c r="B322" s="18">
        <v>1</v>
      </c>
      <c r="C322" s="7">
        <v>4</v>
      </c>
      <c r="D322" s="9">
        <v>13.8035</v>
      </c>
      <c r="E322" s="9">
        <v>14.550000000000002</v>
      </c>
      <c r="F322" s="22" t="s">
        <v>364</v>
      </c>
      <c r="G322" s="110">
        <v>17.3</v>
      </c>
      <c r="H322" s="111">
        <v>11.9945</v>
      </c>
      <c r="I322" s="9">
        <v>15.299999999999999</v>
      </c>
      <c r="J322" s="22">
        <v>15.410000000000002</v>
      </c>
      <c r="K322" s="22">
        <v>14.05</v>
      </c>
      <c r="L322" s="10">
        <v>13.71</v>
      </c>
      <c r="M322" s="113">
        <v>15.2</v>
      </c>
      <c r="N322" s="10">
        <v>14.6</v>
      </c>
      <c r="O322" s="10">
        <v>15.4</v>
      </c>
      <c r="P322" s="10">
        <v>14.360000000000001</v>
      </c>
      <c r="Q322" s="10">
        <v>14.89</v>
      </c>
      <c r="R322" s="10">
        <v>15.093724399200003</v>
      </c>
      <c r="S322" s="10">
        <v>13.900000000000002</v>
      </c>
      <c r="T322" s="10" t="s">
        <v>364</v>
      </c>
      <c r="U322" s="10">
        <v>14.499999999999998</v>
      </c>
      <c r="V322" s="10">
        <v>14.550000000000002</v>
      </c>
      <c r="W322" s="10">
        <v>15.8</v>
      </c>
      <c r="X322" s="10">
        <v>14.35</v>
      </c>
      <c r="Y322" s="10">
        <v>15.4</v>
      </c>
      <c r="Z322" s="10">
        <v>15.329999999999998</v>
      </c>
      <c r="AA322" s="10">
        <v>14.649999999999999</v>
      </c>
      <c r="AB322" s="10">
        <v>14.7</v>
      </c>
      <c r="AC322" s="10">
        <v>14.2</v>
      </c>
      <c r="AD322" s="10">
        <v>13.883333333333333</v>
      </c>
      <c r="AE322" s="10">
        <v>15.223232199999998</v>
      </c>
      <c r="AF322" s="10">
        <v>13.955176767676766</v>
      </c>
      <c r="AG322" s="118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1">
        <v>14.649789071158105</v>
      </c>
    </row>
    <row r="323" spans="1:45">
      <c r="A323" s="34"/>
      <c r="B323" s="18">
        <v>1</v>
      </c>
      <c r="C323" s="7">
        <v>5</v>
      </c>
      <c r="D323" s="9">
        <v>14.067299999999999</v>
      </c>
      <c r="E323" s="9">
        <v>14.56</v>
      </c>
      <c r="F323" s="9" t="s">
        <v>364</v>
      </c>
      <c r="G323" s="110">
        <v>17.100000000000001</v>
      </c>
      <c r="H323" s="110">
        <v>12.155000000000001</v>
      </c>
      <c r="I323" s="9">
        <v>15.2</v>
      </c>
      <c r="J323" s="9">
        <v>15.190000000000001</v>
      </c>
      <c r="K323" s="9">
        <v>14.000000000000002</v>
      </c>
      <c r="L323" s="9">
        <v>13.91</v>
      </c>
      <c r="M323" s="9">
        <v>14.000000000000002</v>
      </c>
      <c r="N323" s="9">
        <v>14.899999999999999</v>
      </c>
      <c r="O323" s="9">
        <v>15.689999999999998</v>
      </c>
      <c r="P323" s="9">
        <v>14.45</v>
      </c>
      <c r="Q323" s="9">
        <v>14.89</v>
      </c>
      <c r="R323" s="9">
        <v>15.538412530800002</v>
      </c>
      <c r="S323" s="9">
        <v>13.900000000000002</v>
      </c>
      <c r="T323" s="9"/>
      <c r="U323" s="9">
        <v>14.45</v>
      </c>
      <c r="V323" s="9">
        <v>14.75</v>
      </c>
      <c r="W323" s="9">
        <v>15.25</v>
      </c>
      <c r="X323" s="9">
        <v>13.849999999999998</v>
      </c>
      <c r="Y323" s="9">
        <v>15.4</v>
      </c>
      <c r="Z323" s="9">
        <v>15.380000000000003</v>
      </c>
      <c r="AA323" s="9">
        <v>14.499999999999998</v>
      </c>
      <c r="AB323" s="9">
        <v>14.6</v>
      </c>
      <c r="AC323" s="9">
        <v>14.2</v>
      </c>
      <c r="AD323" s="9">
        <v>14.196666666666669</v>
      </c>
      <c r="AE323" s="9">
        <v>14.946458700000001</v>
      </c>
      <c r="AF323" s="9">
        <v>13.915128865979382</v>
      </c>
      <c r="AG323" s="118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1">
        <v>97</v>
      </c>
    </row>
    <row r="324" spans="1:45">
      <c r="A324" s="34"/>
      <c r="B324" s="18">
        <v>1</v>
      </c>
      <c r="C324" s="7">
        <v>6</v>
      </c>
      <c r="D324" s="9">
        <v>13.839499999999999</v>
      </c>
      <c r="E324" s="9">
        <v>14.45</v>
      </c>
      <c r="F324" s="9">
        <v>14.6</v>
      </c>
      <c r="G324" s="110">
        <v>17.399999999999999</v>
      </c>
      <c r="H324" s="110">
        <v>12.30025</v>
      </c>
      <c r="I324" s="9">
        <v>15.4</v>
      </c>
      <c r="J324" s="9">
        <v>15.1</v>
      </c>
      <c r="K324" s="9">
        <v>13.849999999999998</v>
      </c>
      <c r="L324" s="9">
        <v>13.99</v>
      </c>
      <c r="M324" s="9">
        <v>14.299999999999999</v>
      </c>
      <c r="N324" s="9">
        <v>14.7</v>
      </c>
      <c r="O324" s="9">
        <v>15.28</v>
      </c>
      <c r="P324" s="9">
        <v>14.6</v>
      </c>
      <c r="Q324" s="9">
        <v>14.85</v>
      </c>
      <c r="R324" s="9">
        <v>15.366130542000004</v>
      </c>
      <c r="S324" s="9">
        <v>13.900000000000002</v>
      </c>
      <c r="T324" s="9"/>
      <c r="U324" s="9">
        <v>14.45</v>
      </c>
      <c r="V324" s="9">
        <v>14.499999999999998</v>
      </c>
      <c r="W324" s="9">
        <v>16.100000000000001</v>
      </c>
      <c r="X324" s="9">
        <v>14.249999999999998</v>
      </c>
      <c r="Y324" s="9">
        <v>15.5</v>
      </c>
      <c r="Z324" s="9">
        <v>15.32</v>
      </c>
      <c r="AA324" s="9">
        <v>14.45</v>
      </c>
      <c r="AB324" s="9">
        <v>14.7</v>
      </c>
      <c r="AC324" s="9">
        <v>14.000000000000002</v>
      </c>
      <c r="AD324" s="9">
        <v>14.020000000000001</v>
      </c>
      <c r="AE324" s="9">
        <v>14.860838300000001</v>
      </c>
      <c r="AF324" s="9">
        <v>13.958884803921572</v>
      </c>
      <c r="AG324" s="118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5"/>
    </row>
    <row r="325" spans="1:45">
      <c r="A325" s="34"/>
      <c r="B325" s="19" t="s">
        <v>277</v>
      </c>
      <c r="C325" s="11"/>
      <c r="D325" s="23">
        <v>13.937633333333332</v>
      </c>
      <c r="E325" s="23">
        <v>14.515000000000001</v>
      </c>
      <c r="F325" s="23">
        <v>14.733333333333334</v>
      </c>
      <c r="G325" s="23">
        <v>17.233333333333334</v>
      </c>
      <c r="H325" s="23">
        <v>12.210666666666668</v>
      </c>
      <c r="I325" s="23">
        <v>15.233333333333334</v>
      </c>
      <c r="J325" s="23">
        <v>15.186666666666667</v>
      </c>
      <c r="K325" s="23">
        <v>13.975</v>
      </c>
      <c r="L325" s="23">
        <v>13.838333333333333</v>
      </c>
      <c r="M325" s="23">
        <v>14.35</v>
      </c>
      <c r="N325" s="23">
        <v>14.616666666666667</v>
      </c>
      <c r="O325" s="23">
        <v>15.270000000000001</v>
      </c>
      <c r="P325" s="23">
        <v>14.426666666666664</v>
      </c>
      <c r="Q325" s="23">
        <v>14.846666666666666</v>
      </c>
      <c r="R325" s="23">
        <v>15.288813976200004</v>
      </c>
      <c r="S325" s="23">
        <v>13.966666666666669</v>
      </c>
      <c r="T325" s="23" t="s">
        <v>779</v>
      </c>
      <c r="U325" s="23">
        <v>14.566666666666668</v>
      </c>
      <c r="V325" s="23">
        <v>14.591666666666669</v>
      </c>
      <c r="W325" s="23">
        <v>15.641666666666666</v>
      </c>
      <c r="X325" s="23">
        <v>14.458333333333334</v>
      </c>
      <c r="Y325" s="23">
        <v>15.35</v>
      </c>
      <c r="Z325" s="23">
        <v>15.255000000000001</v>
      </c>
      <c r="AA325" s="23">
        <v>14.608333333333333</v>
      </c>
      <c r="AB325" s="23">
        <v>14.85</v>
      </c>
      <c r="AC325" s="23">
        <v>14.183333333333335</v>
      </c>
      <c r="AD325" s="23">
        <v>14.025555555555556</v>
      </c>
      <c r="AE325" s="23">
        <v>15.091640383333335</v>
      </c>
      <c r="AF325" s="23">
        <v>14.02453926835509</v>
      </c>
      <c r="AG325" s="118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5"/>
    </row>
    <row r="326" spans="1:45">
      <c r="A326" s="34"/>
      <c r="B326" s="2" t="s">
        <v>278</v>
      </c>
      <c r="C326" s="32"/>
      <c r="D326" s="10">
        <v>13.9246</v>
      </c>
      <c r="E326" s="10">
        <v>14.5</v>
      </c>
      <c r="F326" s="10">
        <v>14.800000000000002</v>
      </c>
      <c r="G326" s="10">
        <v>17.25</v>
      </c>
      <c r="H326" s="10">
        <v>12.242750000000001</v>
      </c>
      <c r="I326" s="10">
        <v>15.25</v>
      </c>
      <c r="J326" s="10">
        <v>15.165000000000001</v>
      </c>
      <c r="K326" s="10">
        <v>14.000000000000002</v>
      </c>
      <c r="L326" s="10">
        <v>13.875</v>
      </c>
      <c r="M326" s="10">
        <v>14.25</v>
      </c>
      <c r="N326" s="10">
        <v>14.649999999999999</v>
      </c>
      <c r="O326" s="10">
        <v>15.32</v>
      </c>
      <c r="P326" s="10">
        <v>14.405000000000001</v>
      </c>
      <c r="Q326" s="10">
        <v>14.870000000000001</v>
      </c>
      <c r="R326" s="10">
        <v>15.282765030600004</v>
      </c>
      <c r="S326" s="10">
        <v>13.950000000000003</v>
      </c>
      <c r="T326" s="10" t="s">
        <v>779</v>
      </c>
      <c r="U326" s="10">
        <v>14.474999999999998</v>
      </c>
      <c r="V326" s="10">
        <v>14.550000000000002</v>
      </c>
      <c r="W326" s="10">
        <v>15.75</v>
      </c>
      <c r="X326" s="10">
        <v>14.299999999999999</v>
      </c>
      <c r="Y326" s="10">
        <v>15.4</v>
      </c>
      <c r="Z326" s="10">
        <v>15.324999999999999</v>
      </c>
      <c r="AA326" s="10">
        <v>14.574999999999999</v>
      </c>
      <c r="AB326" s="10">
        <v>14.85</v>
      </c>
      <c r="AC326" s="10">
        <v>14.2</v>
      </c>
      <c r="AD326" s="10">
        <v>14.020000000000001</v>
      </c>
      <c r="AE326" s="10">
        <v>15.071315700000001</v>
      </c>
      <c r="AF326" s="10">
        <v>13.980316126450582</v>
      </c>
      <c r="AG326" s="118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5"/>
    </row>
    <row r="327" spans="1:45">
      <c r="A327" s="34"/>
      <c r="B327" s="2" t="s">
        <v>279</v>
      </c>
      <c r="C327" s="32"/>
      <c r="D327" s="24">
        <v>0.11089509757724537</v>
      </c>
      <c r="E327" s="24">
        <v>9.607288899580399E-2</v>
      </c>
      <c r="F327" s="24">
        <v>0.1154700538379268</v>
      </c>
      <c r="G327" s="24">
        <v>0.12110601416389885</v>
      </c>
      <c r="H327" s="24">
        <v>0.12179230955469475</v>
      </c>
      <c r="I327" s="24">
        <v>0.13662601021279458</v>
      </c>
      <c r="J327" s="24">
        <v>0.13980939405729043</v>
      </c>
      <c r="K327" s="24">
        <v>0.15732132722552253</v>
      </c>
      <c r="L327" s="24">
        <v>0.18669940189156117</v>
      </c>
      <c r="M327" s="24">
        <v>0.43243496620879279</v>
      </c>
      <c r="N327" s="24">
        <v>0.23166067138525404</v>
      </c>
      <c r="O327" s="24">
        <v>0.3425784581668847</v>
      </c>
      <c r="P327" s="24">
        <v>0.14486775578667141</v>
      </c>
      <c r="Q327" s="24">
        <v>5.8195074247454015E-2</v>
      </c>
      <c r="R327" s="24">
        <v>0.17144386591925104</v>
      </c>
      <c r="S327" s="24">
        <v>8.1649658092771152E-2</v>
      </c>
      <c r="T327" s="24" t="s">
        <v>779</v>
      </c>
      <c r="U327" s="24">
        <v>0.25429641497014221</v>
      </c>
      <c r="V327" s="24">
        <v>0.12812754062521722</v>
      </c>
      <c r="W327" s="24">
        <v>0.34844894413194466</v>
      </c>
      <c r="X327" s="24">
        <v>0.48930222426090331</v>
      </c>
      <c r="Y327" s="24">
        <v>0.16431676725155012</v>
      </c>
      <c r="Z327" s="24">
        <v>0.27311169876078167</v>
      </c>
      <c r="AA327" s="24">
        <v>0.16557978942693052</v>
      </c>
      <c r="AB327" s="24">
        <v>0.20736441353327739</v>
      </c>
      <c r="AC327" s="24">
        <v>9.831920802501691E-2</v>
      </c>
      <c r="AD327" s="24">
        <v>0.13197081607801203</v>
      </c>
      <c r="AE327" s="24">
        <v>0.18657982383523003</v>
      </c>
      <c r="AF327" s="24">
        <v>0.1350950198666119</v>
      </c>
      <c r="AG327" s="200"/>
      <c r="AH327" s="201"/>
      <c r="AI327" s="201"/>
      <c r="AJ327" s="201"/>
      <c r="AK327" s="201"/>
      <c r="AL327" s="201"/>
      <c r="AM327" s="201"/>
      <c r="AN327" s="201"/>
      <c r="AO327" s="201"/>
      <c r="AP327" s="201"/>
      <c r="AQ327" s="201"/>
      <c r="AR327" s="201"/>
      <c r="AS327" s="76"/>
    </row>
    <row r="328" spans="1:45">
      <c r="A328" s="34"/>
      <c r="B328" s="2" t="s">
        <v>87</v>
      </c>
      <c r="C328" s="32"/>
      <c r="D328" s="12">
        <v>7.9565228130968231E-3</v>
      </c>
      <c r="E328" s="12">
        <v>6.6188693762179807E-3</v>
      </c>
      <c r="F328" s="12">
        <v>7.8373339709000081E-3</v>
      </c>
      <c r="G328" s="12">
        <v>7.027428288040552E-3</v>
      </c>
      <c r="H328" s="12">
        <v>9.9742555324329601E-3</v>
      </c>
      <c r="I328" s="12">
        <v>8.9688846966823575E-3</v>
      </c>
      <c r="J328" s="12">
        <v>9.2060619440709236E-3</v>
      </c>
      <c r="K328" s="12">
        <v>1.1257340051915745E-2</v>
      </c>
      <c r="L328" s="12">
        <v>1.3491465871966363E-2</v>
      </c>
      <c r="M328" s="12">
        <v>3.0134840850786954E-2</v>
      </c>
      <c r="N328" s="12">
        <v>1.5849076719629693E-2</v>
      </c>
      <c r="O328" s="12">
        <v>2.2434738583293038E-2</v>
      </c>
      <c r="P328" s="12">
        <v>1.0041665142329351E-2</v>
      </c>
      <c r="Q328" s="12">
        <v>3.9197400705514602E-3</v>
      </c>
      <c r="R328" s="12">
        <v>1.1213679896042727E-2</v>
      </c>
      <c r="S328" s="12">
        <v>5.8460375722747832E-3</v>
      </c>
      <c r="T328" s="12" t="s">
        <v>779</v>
      </c>
      <c r="U328" s="12">
        <v>1.7457419792000609E-2</v>
      </c>
      <c r="V328" s="12">
        <v>8.7808708595237383E-3</v>
      </c>
      <c r="W328" s="12">
        <v>2.2276970322766841E-2</v>
      </c>
      <c r="X328" s="12">
        <v>3.384222876732472E-2</v>
      </c>
      <c r="Y328" s="12">
        <v>1.0704675390980464E-2</v>
      </c>
      <c r="Z328" s="12">
        <v>1.790309398628526E-2</v>
      </c>
      <c r="AA328" s="12">
        <v>1.1334611940234834E-2</v>
      </c>
      <c r="AB328" s="12">
        <v>1.3963933571264471E-2</v>
      </c>
      <c r="AC328" s="12">
        <v>6.9320240675687589E-3</v>
      </c>
      <c r="AD328" s="12">
        <v>9.4093111360382502E-3</v>
      </c>
      <c r="AE328" s="12">
        <v>1.2363124159868139E-2</v>
      </c>
      <c r="AF328" s="12">
        <v>9.6327599275535369E-3</v>
      </c>
      <c r="AG328" s="118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5"/>
    </row>
    <row r="329" spans="1:45">
      <c r="A329" s="34"/>
      <c r="B329" s="2" t="s">
        <v>280</v>
      </c>
      <c r="C329" s="32"/>
      <c r="D329" s="12">
        <v>-4.8612013071699156E-2</v>
      </c>
      <c r="E329" s="12">
        <v>-9.2007516629349917E-3</v>
      </c>
      <c r="F329" s="12">
        <v>5.7027621196066303E-3</v>
      </c>
      <c r="G329" s="12">
        <v>0.17635368329374801</v>
      </c>
      <c r="H329" s="12">
        <v>-0.16649539407318015</v>
      </c>
      <c r="I329" s="12">
        <v>3.9832946354434906E-2</v>
      </c>
      <c r="J329" s="12">
        <v>3.6647462492517713E-2</v>
      </c>
      <c r="K329" s="12">
        <v>-4.6061350636549592E-2</v>
      </c>
      <c r="L329" s="12">
        <v>-5.5390267660735959E-2</v>
      </c>
      <c r="M329" s="12">
        <v>-2.046371246042844E-2</v>
      </c>
      <c r="N329" s="12">
        <v>-2.2609475351865749E-3</v>
      </c>
      <c r="O329" s="12">
        <v>4.2335826531655796E-2</v>
      </c>
      <c r="P329" s="12">
        <v>-1.5230417544421559E-2</v>
      </c>
      <c r="Q329" s="12">
        <v>1.343893721283429E-2</v>
      </c>
      <c r="R329" s="12">
        <v>4.3620075479447351E-2</v>
      </c>
      <c r="S329" s="12">
        <v>-4.6630187040463289E-2</v>
      </c>
      <c r="T329" s="12" t="s">
        <v>779</v>
      </c>
      <c r="U329" s="12">
        <v>-5.6739659586693136E-3</v>
      </c>
      <c r="V329" s="12">
        <v>-3.9674567469278887E-3</v>
      </c>
      <c r="W329" s="12">
        <v>6.7705930146211291E-2</v>
      </c>
      <c r="X329" s="12">
        <v>-1.3068839209548822E-2</v>
      </c>
      <c r="Y329" s="12">
        <v>4.7796656009228222E-2</v>
      </c>
      <c r="Z329" s="12">
        <v>4.1311921004610896E-2</v>
      </c>
      <c r="AA329" s="12">
        <v>-2.8297839391004942E-3</v>
      </c>
      <c r="AB329" s="12">
        <v>1.3666471774399946E-2</v>
      </c>
      <c r="AC329" s="12">
        <v>-3.1840440538704273E-2</v>
      </c>
      <c r="AD329" s="12">
        <v>-4.261040978613917E-2</v>
      </c>
      <c r="AE329" s="12">
        <v>3.0160933377882504E-2</v>
      </c>
      <c r="AF329" s="12">
        <v>-4.2679781924913951E-2</v>
      </c>
      <c r="AG329" s="118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5"/>
    </row>
    <row r="330" spans="1:45">
      <c r="A330" s="34"/>
      <c r="B330" s="56" t="s">
        <v>281</v>
      </c>
      <c r="C330" s="57"/>
      <c r="D330" s="55">
        <v>0.78</v>
      </c>
      <c r="E330" s="55">
        <v>0.1</v>
      </c>
      <c r="F330" s="55">
        <v>0.16</v>
      </c>
      <c r="G330" s="55">
        <v>3.09</v>
      </c>
      <c r="H330" s="55">
        <v>2.8</v>
      </c>
      <c r="I330" s="55">
        <v>0.74</v>
      </c>
      <c r="J330" s="55">
        <v>0.69</v>
      </c>
      <c r="K330" s="55">
        <v>0.73</v>
      </c>
      <c r="L330" s="55">
        <v>0.89</v>
      </c>
      <c r="M330" s="55">
        <v>0.28999999999999998</v>
      </c>
      <c r="N330" s="55">
        <v>0.02</v>
      </c>
      <c r="O330" s="55">
        <v>0.79</v>
      </c>
      <c r="P330" s="55">
        <v>0.2</v>
      </c>
      <c r="Q330" s="55">
        <v>0.28999999999999998</v>
      </c>
      <c r="R330" s="55">
        <v>0.81</v>
      </c>
      <c r="S330" s="55">
        <v>0.74</v>
      </c>
      <c r="T330" s="55" t="s">
        <v>282</v>
      </c>
      <c r="U330" s="55">
        <v>0.04</v>
      </c>
      <c r="V330" s="55">
        <v>0.01</v>
      </c>
      <c r="W330" s="55">
        <v>1.22</v>
      </c>
      <c r="X330" s="55">
        <v>0.17</v>
      </c>
      <c r="Y330" s="55">
        <v>0.88</v>
      </c>
      <c r="Z330" s="55">
        <v>0.77</v>
      </c>
      <c r="AA330" s="55">
        <v>0.01</v>
      </c>
      <c r="AB330" s="55">
        <v>0.28999999999999998</v>
      </c>
      <c r="AC330" s="55">
        <v>0.49</v>
      </c>
      <c r="AD330" s="55">
        <v>0.67</v>
      </c>
      <c r="AE330" s="55">
        <v>0.57999999999999996</v>
      </c>
      <c r="AF330" s="55">
        <v>0.67</v>
      </c>
      <c r="AG330" s="118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5"/>
    </row>
    <row r="331" spans="1:45">
      <c r="B331" s="35"/>
      <c r="C331" s="19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S331" s="75"/>
    </row>
    <row r="332" spans="1:45" ht="15">
      <c r="B332" s="38" t="s">
        <v>659</v>
      </c>
      <c r="AS332" s="31" t="s">
        <v>67</v>
      </c>
    </row>
    <row r="333" spans="1:45" ht="15">
      <c r="A333" s="27" t="s">
        <v>42</v>
      </c>
      <c r="B333" s="17" t="s">
        <v>128</v>
      </c>
      <c r="C333" s="14" t="s">
        <v>129</v>
      </c>
      <c r="D333" s="15" t="s">
        <v>239</v>
      </c>
      <c r="E333" s="16" t="s">
        <v>239</v>
      </c>
      <c r="F333" s="16" t="s">
        <v>239</v>
      </c>
      <c r="G333" s="16" t="s">
        <v>239</v>
      </c>
      <c r="H333" s="16" t="s">
        <v>239</v>
      </c>
      <c r="I333" s="16" t="s">
        <v>239</v>
      </c>
      <c r="J333" s="16" t="s">
        <v>239</v>
      </c>
      <c r="K333" s="16" t="s">
        <v>239</v>
      </c>
      <c r="L333" s="16" t="s">
        <v>239</v>
      </c>
      <c r="M333" s="16" t="s">
        <v>239</v>
      </c>
      <c r="N333" s="16" t="s">
        <v>239</v>
      </c>
      <c r="O333" s="16" t="s">
        <v>239</v>
      </c>
      <c r="P333" s="16" t="s">
        <v>239</v>
      </c>
      <c r="Q333" s="16" t="s">
        <v>239</v>
      </c>
      <c r="R333" s="16" t="s">
        <v>239</v>
      </c>
      <c r="S333" s="16" t="s">
        <v>239</v>
      </c>
      <c r="T333" s="16" t="s">
        <v>239</v>
      </c>
      <c r="U333" s="16" t="s">
        <v>239</v>
      </c>
      <c r="V333" s="16" t="s">
        <v>239</v>
      </c>
      <c r="W333" s="16" t="s">
        <v>239</v>
      </c>
      <c r="X333" s="16" t="s">
        <v>239</v>
      </c>
      <c r="Y333" s="16" t="s">
        <v>239</v>
      </c>
      <c r="Z333" s="16" t="s">
        <v>239</v>
      </c>
      <c r="AA333" s="16" t="s">
        <v>239</v>
      </c>
      <c r="AB333" s="16" t="s">
        <v>239</v>
      </c>
      <c r="AC333" s="16" t="s">
        <v>239</v>
      </c>
      <c r="AD333" s="16" t="s">
        <v>239</v>
      </c>
      <c r="AE333" s="118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>
        <v>1</v>
      </c>
    </row>
    <row r="334" spans="1:45">
      <c r="A334" s="34"/>
      <c r="B334" s="18" t="s">
        <v>240</v>
      </c>
      <c r="C334" s="7" t="s">
        <v>240</v>
      </c>
      <c r="D334" s="116" t="s">
        <v>243</v>
      </c>
      <c r="E334" s="117" t="s">
        <v>244</v>
      </c>
      <c r="F334" s="117" t="s">
        <v>245</v>
      </c>
      <c r="G334" s="117" t="s">
        <v>246</v>
      </c>
      <c r="H334" s="117" t="s">
        <v>289</v>
      </c>
      <c r="I334" s="117" t="s">
        <v>247</v>
      </c>
      <c r="J334" s="117" t="s">
        <v>248</v>
      </c>
      <c r="K334" s="117" t="s">
        <v>249</v>
      </c>
      <c r="L334" s="117" t="s">
        <v>251</v>
      </c>
      <c r="M334" s="117" t="s">
        <v>252</v>
      </c>
      <c r="N334" s="117" t="s">
        <v>253</v>
      </c>
      <c r="O334" s="117" t="s">
        <v>255</v>
      </c>
      <c r="P334" s="117" t="s">
        <v>256</v>
      </c>
      <c r="Q334" s="117" t="s">
        <v>257</v>
      </c>
      <c r="R334" s="117" t="s">
        <v>258</v>
      </c>
      <c r="S334" s="117" t="s">
        <v>260</v>
      </c>
      <c r="T334" s="117" t="s">
        <v>261</v>
      </c>
      <c r="U334" s="117" t="s">
        <v>262</v>
      </c>
      <c r="V334" s="117" t="s">
        <v>263</v>
      </c>
      <c r="W334" s="117" t="s">
        <v>264</v>
      </c>
      <c r="X334" s="117" t="s">
        <v>265</v>
      </c>
      <c r="Y334" s="117" t="s">
        <v>266</v>
      </c>
      <c r="Z334" s="117" t="s">
        <v>267</v>
      </c>
      <c r="AA334" s="117" t="s">
        <v>316</v>
      </c>
      <c r="AB334" s="117" t="s">
        <v>269</v>
      </c>
      <c r="AC334" s="117" t="s">
        <v>270</v>
      </c>
      <c r="AD334" s="117" t="s">
        <v>290</v>
      </c>
      <c r="AE334" s="118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 t="s">
        <v>3</v>
      </c>
    </row>
    <row r="335" spans="1:45">
      <c r="A335" s="34"/>
      <c r="B335" s="18"/>
      <c r="C335" s="7"/>
      <c r="D335" s="8" t="s">
        <v>351</v>
      </c>
      <c r="E335" s="9" t="s">
        <v>351</v>
      </c>
      <c r="F335" s="9" t="s">
        <v>352</v>
      </c>
      <c r="G335" s="9" t="s">
        <v>351</v>
      </c>
      <c r="H335" s="9" t="s">
        <v>352</v>
      </c>
      <c r="I335" s="9" t="s">
        <v>351</v>
      </c>
      <c r="J335" s="9" t="s">
        <v>352</v>
      </c>
      <c r="K335" s="9" t="s">
        <v>351</v>
      </c>
      <c r="L335" s="9" t="s">
        <v>131</v>
      </c>
      <c r="M335" s="9" t="s">
        <v>351</v>
      </c>
      <c r="N335" s="9" t="s">
        <v>351</v>
      </c>
      <c r="O335" s="9" t="s">
        <v>131</v>
      </c>
      <c r="P335" s="9" t="s">
        <v>351</v>
      </c>
      <c r="Q335" s="9" t="s">
        <v>352</v>
      </c>
      <c r="R335" s="9" t="s">
        <v>351</v>
      </c>
      <c r="S335" s="9" t="s">
        <v>352</v>
      </c>
      <c r="T335" s="9" t="s">
        <v>351</v>
      </c>
      <c r="U335" s="9" t="s">
        <v>351</v>
      </c>
      <c r="V335" s="9" t="s">
        <v>352</v>
      </c>
      <c r="W335" s="9" t="s">
        <v>351</v>
      </c>
      <c r="X335" s="9" t="s">
        <v>351</v>
      </c>
      <c r="Y335" s="9" t="s">
        <v>351</v>
      </c>
      <c r="Z335" s="9" t="s">
        <v>351</v>
      </c>
      <c r="AA335" s="9" t="s">
        <v>351</v>
      </c>
      <c r="AB335" s="9" t="s">
        <v>351</v>
      </c>
      <c r="AC335" s="9" t="s">
        <v>358</v>
      </c>
      <c r="AD335" s="9" t="s">
        <v>351</v>
      </c>
      <c r="AE335" s="118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1">
        <v>1</v>
      </c>
    </row>
    <row r="336" spans="1:45">
      <c r="A336" s="34"/>
      <c r="B336" s="18"/>
      <c r="C336" s="7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118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1">
        <v>2</v>
      </c>
    </row>
    <row r="337" spans="1:45">
      <c r="A337" s="34"/>
      <c r="B337" s="17">
        <v>1</v>
      </c>
      <c r="C337" s="13">
        <v>1</v>
      </c>
      <c r="D337" s="182">
        <v>24.858650000000001</v>
      </c>
      <c r="E337" s="182">
        <v>27.5</v>
      </c>
      <c r="F337" s="185">
        <v>26.1</v>
      </c>
      <c r="G337" s="182">
        <v>25.8</v>
      </c>
      <c r="H337" s="184">
        <v>26.481364421566703</v>
      </c>
      <c r="I337" s="182">
        <v>25.2</v>
      </c>
      <c r="J337" s="185">
        <v>27.19</v>
      </c>
      <c r="K337" s="182">
        <v>26.7</v>
      </c>
      <c r="L337" s="183">
        <v>37</v>
      </c>
      <c r="M337" s="182">
        <v>28.9</v>
      </c>
      <c r="N337" s="182">
        <v>25.8</v>
      </c>
      <c r="O337" s="182">
        <v>28</v>
      </c>
      <c r="P337" s="182">
        <v>25.73</v>
      </c>
      <c r="Q337" s="182">
        <v>25.321111652762198</v>
      </c>
      <c r="R337" s="182">
        <v>28.6</v>
      </c>
      <c r="S337" s="183">
        <v>32.700000000000003</v>
      </c>
      <c r="T337" s="182">
        <v>27.6</v>
      </c>
      <c r="U337" s="182">
        <v>26.5</v>
      </c>
      <c r="V337" s="199">
        <v>30.1</v>
      </c>
      <c r="W337" s="182">
        <v>27.9</v>
      </c>
      <c r="X337" s="182">
        <v>28.1</v>
      </c>
      <c r="Y337" s="183">
        <v>30.3</v>
      </c>
      <c r="Z337" s="182">
        <v>26.1</v>
      </c>
      <c r="AA337" s="182">
        <v>27.7</v>
      </c>
      <c r="AB337" s="182">
        <v>26.42</v>
      </c>
      <c r="AC337" s="183">
        <v>24.207999999999998</v>
      </c>
      <c r="AD337" s="182">
        <v>26.1008</v>
      </c>
      <c r="AE337" s="186"/>
      <c r="AF337" s="187"/>
      <c r="AG337" s="187"/>
      <c r="AH337" s="187"/>
      <c r="AI337" s="187"/>
      <c r="AJ337" s="187"/>
      <c r="AK337" s="187"/>
      <c r="AL337" s="187"/>
      <c r="AM337" s="187"/>
      <c r="AN337" s="187"/>
      <c r="AO337" s="187"/>
      <c r="AP337" s="187"/>
      <c r="AQ337" s="187"/>
      <c r="AR337" s="187"/>
      <c r="AS337" s="188">
        <v>1</v>
      </c>
    </row>
    <row r="338" spans="1:45">
      <c r="A338" s="34"/>
      <c r="B338" s="18">
        <v>1</v>
      </c>
      <c r="C338" s="7">
        <v>2</v>
      </c>
      <c r="D338" s="190">
        <v>25.003</v>
      </c>
      <c r="E338" s="190">
        <v>28.8</v>
      </c>
      <c r="F338" s="193">
        <v>26.2</v>
      </c>
      <c r="G338" s="190">
        <v>26.3</v>
      </c>
      <c r="H338" s="192">
        <v>25.131390957682541</v>
      </c>
      <c r="I338" s="190">
        <v>26</v>
      </c>
      <c r="J338" s="193">
        <v>28.56</v>
      </c>
      <c r="K338" s="190">
        <v>26.1</v>
      </c>
      <c r="L338" s="191">
        <v>37</v>
      </c>
      <c r="M338" s="190">
        <v>27.3</v>
      </c>
      <c r="N338" s="190">
        <v>25</v>
      </c>
      <c r="O338" s="190">
        <v>29</v>
      </c>
      <c r="P338" s="190">
        <v>26.37</v>
      </c>
      <c r="Q338" s="190">
        <v>25.912207916120199</v>
      </c>
      <c r="R338" s="190">
        <v>28.5</v>
      </c>
      <c r="S338" s="191">
        <v>31.100000000000005</v>
      </c>
      <c r="T338" s="190">
        <v>24.1</v>
      </c>
      <c r="U338" s="190">
        <v>26.9</v>
      </c>
      <c r="V338" s="190">
        <v>28.5</v>
      </c>
      <c r="W338" s="190">
        <v>26.7</v>
      </c>
      <c r="X338" s="190">
        <v>26.1</v>
      </c>
      <c r="Y338" s="191">
        <v>29.8</v>
      </c>
      <c r="Z338" s="190">
        <v>27.3</v>
      </c>
      <c r="AA338" s="190">
        <v>27.9</v>
      </c>
      <c r="AB338" s="190">
        <v>27.97</v>
      </c>
      <c r="AC338" s="191">
        <v>22.437000000000001</v>
      </c>
      <c r="AD338" s="190">
        <v>26.4848</v>
      </c>
      <c r="AE338" s="186"/>
      <c r="AF338" s="187"/>
      <c r="AG338" s="187"/>
      <c r="AH338" s="187"/>
      <c r="AI338" s="187"/>
      <c r="AJ338" s="187"/>
      <c r="AK338" s="187"/>
      <c r="AL338" s="187"/>
      <c r="AM338" s="187"/>
      <c r="AN338" s="187"/>
      <c r="AO338" s="187"/>
      <c r="AP338" s="187"/>
      <c r="AQ338" s="187"/>
      <c r="AR338" s="187"/>
      <c r="AS338" s="188" t="e">
        <v>#N/A</v>
      </c>
    </row>
    <row r="339" spans="1:45">
      <c r="A339" s="34"/>
      <c r="B339" s="18">
        <v>1</v>
      </c>
      <c r="C339" s="7">
        <v>3</v>
      </c>
      <c r="D339" s="190">
        <v>24.9267</v>
      </c>
      <c r="E339" s="190">
        <v>26.6</v>
      </c>
      <c r="F339" s="193">
        <v>26.9</v>
      </c>
      <c r="G339" s="190">
        <v>26.4</v>
      </c>
      <c r="H339" s="192">
        <v>20.518576715305997</v>
      </c>
      <c r="I339" s="190">
        <v>25.2</v>
      </c>
      <c r="J339" s="193">
        <v>28.38</v>
      </c>
      <c r="K339" s="193">
        <v>25.9</v>
      </c>
      <c r="L339" s="192">
        <v>37</v>
      </c>
      <c r="M339" s="195">
        <v>28.4</v>
      </c>
      <c r="N339" s="195">
        <v>25.2</v>
      </c>
      <c r="O339" s="195">
        <v>26</v>
      </c>
      <c r="P339" s="195">
        <v>26.45</v>
      </c>
      <c r="Q339" s="195">
        <v>26.758458969609698</v>
      </c>
      <c r="R339" s="195">
        <v>29</v>
      </c>
      <c r="S339" s="192">
        <v>31.100000000000005</v>
      </c>
      <c r="T339" s="195">
        <v>24.3</v>
      </c>
      <c r="U339" s="195">
        <v>26.5</v>
      </c>
      <c r="V339" s="195">
        <v>28.2</v>
      </c>
      <c r="W339" s="195">
        <v>26.7</v>
      </c>
      <c r="X339" s="195">
        <v>26.4</v>
      </c>
      <c r="Y339" s="192">
        <v>29.5</v>
      </c>
      <c r="Z339" s="195">
        <v>27.9</v>
      </c>
      <c r="AA339" s="195">
        <v>26.3</v>
      </c>
      <c r="AB339" s="195">
        <v>26.23</v>
      </c>
      <c r="AC339" s="192">
        <v>22.757000000000001</v>
      </c>
      <c r="AD339" s="195">
        <v>27.372499999999999</v>
      </c>
      <c r="AE339" s="186"/>
      <c r="AF339" s="187"/>
      <c r="AG339" s="187"/>
      <c r="AH339" s="187"/>
      <c r="AI339" s="187"/>
      <c r="AJ339" s="187"/>
      <c r="AK339" s="187"/>
      <c r="AL339" s="187"/>
      <c r="AM339" s="187"/>
      <c r="AN339" s="187"/>
      <c r="AO339" s="187"/>
      <c r="AP339" s="187"/>
      <c r="AQ339" s="187"/>
      <c r="AR339" s="187"/>
      <c r="AS339" s="188">
        <v>16</v>
      </c>
    </row>
    <row r="340" spans="1:45">
      <c r="A340" s="34"/>
      <c r="B340" s="18">
        <v>1</v>
      </c>
      <c r="C340" s="7">
        <v>4</v>
      </c>
      <c r="D340" s="190">
        <v>25.088249999999999</v>
      </c>
      <c r="E340" s="190">
        <v>28</v>
      </c>
      <c r="F340" s="193">
        <v>27.2</v>
      </c>
      <c r="G340" s="190">
        <v>25</v>
      </c>
      <c r="H340" s="192">
        <v>23.829200898546802</v>
      </c>
      <c r="I340" s="190">
        <v>25.8</v>
      </c>
      <c r="J340" s="193">
        <v>28.04</v>
      </c>
      <c r="K340" s="193">
        <v>26.1</v>
      </c>
      <c r="L340" s="192">
        <v>38</v>
      </c>
      <c r="M340" s="195">
        <v>28.6</v>
      </c>
      <c r="N340" s="195">
        <v>25.4</v>
      </c>
      <c r="O340" s="195">
        <v>28</v>
      </c>
      <c r="P340" s="195">
        <v>26.32</v>
      </c>
      <c r="Q340" s="195">
        <v>26.816022953763898</v>
      </c>
      <c r="R340" s="195">
        <v>29.4</v>
      </c>
      <c r="S340" s="192">
        <v>32.200000000000003</v>
      </c>
      <c r="T340" s="195">
        <v>24.2</v>
      </c>
      <c r="U340" s="195">
        <v>26.1</v>
      </c>
      <c r="V340" s="195">
        <v>28.3</v>
      </c>
      <c r="W340" s="195">
        <v>26.6</v>
      </c>
      <c r="X340" s="195">
        <v>26.1</v>
      </c>
      <c r="Y340" s="192">
        <v>30.599999999999998</v>
      </c>
      <c r="Z340" s="195">
        <v>28.2</v>
      </c>
      <c r="AA340" s="195">
        <v>25.5</v>
      </c>
      <c r="AB340" s="195">
        <v>27.043333333333333</v>
      </c>
      <c r="AC340" s="192">
        <v>21.263000000000002</v>
      </c>
      <c r="AD340" s="195">
        <v>26.845400000000001</v>
      </c>
      <c r="AE340" s="186"/>
      <c r="AF340" s="187"/>
      <c r="AG340" s="187"/>
      <c r="AH340" s="187"/>
      <c r="AI340" s="187"/>
      <c r="AJ340" s="187"/>
      <c r="AK340" s="187"/>
      <c r="AL340" s="187"/>
      <c r="AM340" s="187"/>
      <c r="AN340" s="187"/>
      <c r="AO340" s="187"/>
      <c r="AP340" s="187"/>
      <c r="AQ340" s="187"/>
      <c r="AR340" s="187"/>
      <c r="AS340" s="188">
        <v>26.749102377714191</v>
      </c>
    </row>
    <row r="341" spans="1:45">
      <c r="A341" s="34"/>
      <c r="B341" s="18">
        <v>1</v>
      </c>
      <c r="C341" s="7">
        <v>5</v>
      </c>
      <c r="D341" s="190">
        <v>24.896650000000001</v>
      </c>
      <c r="E341" s="190">
        <v>26.2</v>
      </c>
      <c r="F341" s="190">
        <v>28</v>
      </c>
      <c r="G341" s="190">
        <v>25.9</v>
      </c>
      <c r="H341" s="191">
        <v>21.749893880445846</v>
      </c>
      <c r="I341" s="190">
        <v>25</v>
      </c>
      <c r="J341" s="190">
        <v>28.5</v>
      </c>
      <c r="K341" s="190">
        <v>26.1</v>
      </c>
      <c r="L341" s="191">
        <v>38</v>
      </c>
      <c r="M341" s="190">
        <v>26.5</v>
      </c>
      <c r="N341" s="190">
        <v>26.2</v>
      </c>
      <c r="O341" s="190">
        <v>28</v>
      </c>
      <c r="P341" s="190">
        <v>25.35</v>
      </c>
      <c r="Q341" s="190">
        <v>26.1354257180522</v>
      </c>
      <c r="R341" s="190">
        <v>28.7</v>
      </c>
      <c r="S341" s="191">
        <v>30</v>
      </c>
      <c r="T341" s="190">
        <v>27.3</v>
      </c>
      <c r="U341" s="190">
        <v>25.7</v>
      </c>
      <c r="V341" s="190">
        <v>28</v>
      </c>
      <c r="W341" s="190">
        <v>24.6</v>
      </c>
      <c r="X341" s="190">
        <v>26.5</v>
      </c>
      <c r="Y341" s="191">
        <v>30.7</v>
      </c>
      <c r="Z341" s="190">
        <v>28.2</v>
      </c>
      <c r="AA341" s="190">
        <v>26.4</v>
      </c>
      <c r="AB341" s="190">
        <v>26.546666666666667</v>
      </c>
      <c r="AC341" s="191">
        <v>22.422000000000001</v>
      </c>
      <c r="AD341" s="190">
        <v>26.8247</v>
      </c>
      <c r="AE341" s="186"/>
      <c r="AF341" s="187"/>
      <c r="AG341" s="187"/>
      <c r="AH341" s="187"/>
      <c r="AI341" s="187"/>
      <c r="AJ341" s="187"/>
      <c r="AK341" s="187"/>
      <c r="AL341" s="187"/>
      <c r="AM341" s="187"/>
      <c r="AN341" s="187"/>
      <c r="AO341" s="187"/>
      <c r="AP341" s="187"/>
      <c r="AQ341" s="187"/>
      <c r="AR341" s="187"/>
      <c r="AS341" s="188">
        <v>98</v>
      </c>
    </row>
    <row r="342" spans="1:45">
      <c r="A342" s="34"/>
      <c r="B342" s="18">
        <v>1</v>
      </c>
      <c r="C342" s="7">
        <v>6</v>
      </c>
      <c r="D342" s="190">
        <v>24.949200000000001</v>
      </c>
      <c r="E342" s="190">
        <v>26.4</v>
      </c>
      <c r="F342" s="190">
        <v>27.2</v>
      </c>
      <c r="G342" s="190">
        <v>26.8</v>
      </c>
      <c r="H342" s="191">
        <v>21.380601123936358</v>
      </c>
      <c r="I342" s="190">
        <v>25.2</v>
      </c>
      <c r="J342" s="190">
        <v>29.49</v>
      </c>
      <c r="K342" s="190">
        <v>25.9</v>
      </c>
      <c r="L342" s="191">
        <v>39</v>
      </c>
      <c r="M342" s="190">
        <v>27.4</v>
      </c>
      <c r="N342" s="190">
        <v>25</v>
      </c>
      <c r="O342" s="190">
        <v>29</v>
      </c>
      <c r="P342" s="190">
        <v>26.19</v>
      </c>
      <c r="Q342" s="190">
        <v>27.344036647965698</v>
      </c>
      <c r="R342" s="190">
        <v>28.5</v>
      </c>
      <c r="S342" s="191">
        <v>29.1</v>
      </c>
      <c r="T342" s="190">
        <v>27.1</v>
      </c>
      <c r="U342" s="194">
        <v>23.6</v>
      </c>
      <c r="V342" s="190">
        <v>28</v>
      </c>
      <c r="W342" s="190">
        <v>25.9</v>
      </c>
      <c r="X342" s="190">
        <v>28</v>
      </c>
      <c r="Y342" s="191">
        <v>30.9</v>
      </c>
      <c r="Z342" s="190">
        <v>26.6</v>
      </c>
      <c r="AA342" s="190">
        <v>25.6</v>
      </c>
      <c r="AB342" s="190">
        <v>25.930000000000003</v>
      </c>
      <c r="AC342" s="191">
        <v>22.847000000000001</v>
      </c>
      <c r="AD342" s="190">
        <v>26.493600000000001</v>
      </c>
      <c r="AE342" s="186"/>
      <c r="AF342" s="187"/>
      <c r="AG342" s="187"/>
      <c r="AH342" s="187"/>
      <c r="AI342" s="187"/>
      <c r="AJ342" s="187"/>
      <c r="AK342" s="187"/>
      <c r="AL342" s="187"/>
      <c r="AM342" s="187"/>
      <c r="AN342" s="187"/>
      <c r="AO342" s="187"/>
      <c r="AP342" s="187"/>
      <c r="AQ342" s="187"/>
      <c r="AR342" s="187"/>
      <c r="AS342" s="197"/>
    </row>
    <row r="343" spans="1:45">
      <c r="A343" s="34"/>
      <c r="B343" s="19" t="s">
        <v>277</v>
      </c>
      <c r="C343" s="11"/>
      <c r="D343" s="198">
        <v>24.953741666666662</v>
      </c>
      <c r="E343" s="198">
        <v>27.25</v>
      </c>
      <c r="F343" s="198">
        <v>26.933333333333326</v>
      </c>
      <c r="G343" s="198">
        <v>26.033333333333335</v>
      </c>
      <c r="H343" s="198">
        <v>23.181837999580704</v>
      </c>
      <c r="I343" s="198">
        <v>25.400000000000002</v>
      </c>
      <c r="J343" s="198">
        <v>28.36</v>
      </c>
      <c r="K343" s="198">
        <v>26.133333333333329</v>
      </c>
      <c r="L343" s="198">
        <v>37.666666666666664</v>
      </c>
      <c r="M343" s="198">
        <v>27.849999999999998</v>
      </c>
      <c r="N343" s="198">
        <v>25.433333333333337</v>
      </c>
      <c r="O343" s="198">
        <v>28</v>
      </c>
      <c r="P343" s="198">
        <v>26.068333333333332</v>
      </c>
      <c r="Q343" s="198">
        <v>26.381210643045652</v>
      </c>
      <c r="R343" s="198">
        <v>28.783333333333331</v>
      </c>
      <c r="S343" s="198">
        <v>31.033333333333335</v>
      </c>
      <c r="T343" s="198">
        <v>25.766666666666666</v>
      </c>
      <c r="U343" s="198">
        <v>25.883333333333329</v>
      </c>
      <c r="V343" s="198">
        <v>28.516666666666666</v>
      </c>
      <c r="W343" s="198">
        <v>26.400000000000002</v>
      </c>
      <c r="X343" s="198">
        <v>26.866666666666664</v>
      </c>
      <c r="Y343" s="198">
        <v>30.299999999999997</v>
      </c>
      <c r="Z343" s="198">
        <v>27.383333333333336</v>
      </c>
      <c r="AA343" s="198">
        <v>26.566666666666663</v>
      </c>
      <c r="AB343" s="198">
        <v>26.69</v>
      </c>
      <c r="AC343" s="198">
        <v>22.655666666666665</v>
      </c>
      <c r="AD343" s="198">
        <v>26.686966666666667</v>
      </c>
      <c r="AE343" s="186"/>
      <c r="AF343" s="187"/>
      <c r="AG343" s="187"/>
      <c r="AH343" s="187"/>
      <c r="AI343" s="187"/>
      <c r="AJ343" s="187"/>
      <c r="AK343" s="187"/>
      <c r="AL343" s="187"/>
      <c r="AM343" s="187"/>
      <c r="AN343" s="187"/>
      <c r="AO343" s="187"/>
      <c r="AP343" s="187"/>
      <c r="AQ343" s="187"/>
      <c r="AR343" s="187"/>
      <c r="AS343" s="197"/>
    </row>
    <row r="344" spans="1:45">
      <c r="A344" s="34"/>
      <c r="B344" s="2" t="s">
        <v>278</v>
      </c>
      <c r="C344" s="32"/>
      <c r="D344" s="195">
        <v>24.937950000000001</v>
      </c>
      <c r="E344" s="195">
        <v>27.05</v>
      </c>
      <c r="F344" s="195">
        <v>27.049999999999997</v>
      </c>
      <c r="G344" s="195">
        <v>26.1</v>
      </c>
      <c r="H344" s="195">
        <v>22.789547389496324</v>
      </c>
      <c r="I344" s="195">
        <v>25.2</v>
      </c>
      <c r="J344" s="195">
        <v>28.439999999999998</v>
      </c>
      <c r="K344" s="195">
        <v>26.1</v>
      </c>
      <c r="L344" s="195">
        <v>37.5</v>
      </c>
      <c r="M344" s="195">
        <v>27.9</v>
      </c>
      <c r="N344" s="195">
        <v>25.299999999999997</v>
      </c>
      <c r="O344" s="195">
        <v>28</v>
      </c>
      <c r="P344" s="195">
        <v>26.255000000000003</v>
      </c>
      <c r="Q344" s="195">
        <v>26.446942343830948</v>
      </c>
      <c r="R344" s="195">
        <v>28.65</v>
      </c>
      <c r="S344" s="195">
        <v>31.100000000000005</v>
      </c>
      <c r="T344" s="195">
        <v>25.700000000000003</v>
      </c>
      <c r="U344" s="195">
        <v>26.3</v>
      </c>
      <c r="V344" s="195">
        <v>28.25</v>
      </c>
      <c r="W344" s="195">
        <v>26.65</v>
      </c>
      <c r="X344" s="195">
        <v>26.45</v>
      </c>
      <c r="Y344" s="195">
        <v>30.45</v>
      </c>
      <c r="Z344" s="195">
        <v>27.6</v>
      </c>
      <c r="AA344" s="195">
        <v>26.35</v>
      </c>
      <c r="AB344" s="195">
        <v>26.483333333333334</v>
      </c>
      <c r="AC344" s="195">
        <v>22.597000000000001</v>
      </c>
      <c r="AD344" s="195">
        <v>26.65915</v>
      </c>
      <c r="AE344" s="186"/>
      <c r="AF344" s="187"/>
      <c r="AG344" s="187"/>
      <c r="AH344" s="187"/>
      <c r="AI344" s="187"/>
      <c r="AJ344" s="187"/>
      <c r="AK344" s="187"/>
      <c r="AL344" s="187"/>
      <c r="AM344" s="187"/>
      <c r="AN344" s="187"/>
      <c r="AO344" s="187"/>
      <c r="AP344" s="187"/>
      <c r="AQ344" s="187"/>
      <c r="AR344" s="187"/>
      <c r="AS344" s="197"/>
    </row>
    <row r="345" spans="1:45">
      <c r="A345" s="34"/>
      <c r="B345" s="2" t="s">
        <v>279</v>
      </c>
      <c r="C345" s="32"/>
      <c r="D345" s="24">
        <v>8.1942219988639153E-2</v>
      </c>
      <c r="E345" s="24">
        <v>1.0271319292087073</v>
      </c>
      <c r="F345" s="24">
        <v>0.70898989179442207</v>
      </c>
      <c r="G345" s="24">
        <v>0.62182527020592104</v>
      </c>
      <c r="H345" s="24">
        <v>2.3449771418761252</v>
      </c>
      <c r="I345" s="24">
        <v>0.40000000000000036</v>
      </c>
      <c r="J345" s="24">
        <v>0.74942644735824393</v>
      </c>
      <c r="K345" s="24">
        <v>0.29439202887759497</v>
      </c>
      <c r="L345" s="24">
        <v>0.81649658092772603</v>
      </c>
      <c r="M345" s="24">
        <v>0.92682252885868055</v>
      </c>
      <c r="N345" s="24">
        <v>0.48027769744874338</v>
      </c>
      <c r="O345" s="24">
        <v>1.0954451150103321</v>
      </c>
      <c r="P345" s="24">
        <v>0.43480647035970649</v>
      </c>
      <c r="Q345" s="24">
        <v>0.72973907907078084</v>
      </c>
      <c r="R345" s="24">
        <v>0.35449494589721053</v>
      </c>
      <c r="S345" s="24">
        <v>1.3381579378633408</v>
      </c>
      <c r="T345" s="24">
        <v>1.7247221998532598</v>
      </c>
      <c r="U345" s="24">
        <v>1.1906580813426939</v>
      </c>
      <c r="V345" s="24">
        <v>0.79854033502802324</v>
      </c>
      <c r="W345" s="24">
        <v>1.0917875251164937</v>
      </c>
      <c r="X345" s="24">
        <v>0.93094933625126286</v>
      </c>
      <c r="Y345" s="24">
        <v>0.5477225575051653</v>
      </c>
      <c r="Z345" s="24">
        <v>0.87958323464392196</v>
      </c>
      <c r="AA345" s="24">
        <v>1.0230672835481864</v>
      </c>
      <c r="AB345" s="24">
        <v>0.72744606520193367</v>
      </c>
      <c r="AC345" s="24">
        <v>0.94853058288421299</v>
      </c>
      <c r="AD345" s="24">
        <v>0.43263863288738608</v>
      </c>
      <c r="AE345" s="118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5"/>
    </row>
    <row r="346" spans="1:45">
      <c r="A346" s="34"/>
      <c r="B346" s="2" t="s">
        <v>87</v>
      </c>
      <c r="C346" s="32"/>
      <c r="D346" s="12">
        <v>3.2837648591232311E-3</v>
      </c>
      <c r="E346" s="12">
        <v>3.7692914833347059E-2</v>
      </c>
      <c r="F346" s="12">
        <v>2.6323882121080035E-2</v>
      </c>
      <c r="G346" s="12">
        <v>2.3885733810726797E-2</v>
      </c>
      <c r="H346" s="12">
        <v>0.10115579023192808</v>
      </c>
      <c r="I346" s="12">
        <v>1.5748031496063006E-2</v>
      </c>
      <c r="J346" s="12">
        <v>2.6425474166369672E-2</v>
      </c>
      <c r="K346" s="12">
        <v>1.1265001105010013E-2</v>
      </c>
      <c r="L346" s="12">
        <v>2.1676900378612196E-2</v>
      </c>
      <c r="M346" s="12">
        <v>3.3279085416828745E-2</v>
      </c>
      <c r="N346" s="12">
        <v>1.8883788890514154E-2</v>
      </c>
      <c r="O346" s="12">
        <v>3.912303982179758E-2</v>
      </c>
      <c r="P346" s="12">
        <v>1.667948866541934E-2</v>
      </c>
      <c r="Q346" s="12">
        <v>2.7661318843346838E-2</v>
      </c>
      <c r="R346" s="12">
        <v>1.2315979591101698E-2</v>
      </c>
      <c r="S346" s="12">
        <v>4.3120019480021719E-2</v>
      </c>
      <c r="T346" s="12">
        <v>6.6936178519531431E-2</v>
      </c>
      <c r="U346" s="12">
        <v>4.6000956136871635E-2</v>
      </c>
      <c r="V346" s="12">
        <v>2.8002583344056923E-2</v>
      </c>
      <c r="W346" s="12">
        <v>4.1355588072594457E-2</v>
      </c>
      <c r="X346" s="12">
        <v>3.4650719711585468E-2</v>
      </c>
      <c r="Y346" s="12">
        <v>1.8076652062876744E-2</v>
      </c>
      <c r="Z346" s="12">
        <v>3.2121116298621612E-2</v>
      </c>
      <c r="AA346" s="12">
        <v>3.8509433508714677E-2</v>
      </c>
      <c r="AB346" s="12">
        <v>2.7255378988457611E-2</v>
      </c>
      <c r="AC346" s="12">
        <v>4.1867255412959804E-2</v>
      </c>
      <c r="AD346" s="12">
        <v>1.6211607646955731E-2</v>
      </c>
      <c r="AE346" s="118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5"/>
    </row>
    <row r="347" spans="1:45">
      <c r="A347" s="34"/>
      <c r="B347" s="2" t="s">
        <v>280</v>
      </c>
      <c r="C347" s="32"/>
      <c r="D347" s="12">
        <v>-6.7118540491411749E-2</v>
      </c>
      <c r="E347" s="12">
        <v>1.8725773119890876E-2</v>
      </c>
      <c r="F347" s="12">
        <v>6.8873696402098616E-3</v>
      </c>
      <c r="G347" s="12">
        <v>-2.6758619196777023E-2</v>
      </c>
      <c r="H347" s="12">
        <v>-0.13336015271695723</v>
      </c>
      <c r="I347" s="12">
        <v>-5.0435426156138385E-2</v>
      </c>
      <c r="J347" s="12">
        <v>6.0222492685508389E-2</v>
      </c>
      <c r="K347" s="12">
        <v>-2.302017599266748E-2</v>
      </c>
      <c r="L347" s="12">
        <v>0.40814694021465026</v>
      </c>
      <c r="M347" s="12">
        <v>4.1156432344549021E-2</v>
      </c>
      <c r="N347" s="12">
        <v>-4.9189278421435056E-2</v>
      </c>
      <c r="O347" s="12">
        <v>4.6764097150713502E-2</v>
      </c>
      <c r="P347" s="12">
        <v>-2.5450164075338733E-2</v>
      </c>
      <c r="Q347" s="12">
        <v>-1.3753423553197308E-2</v>
      </c>
      <c r="R347" s="12">
        <v>7.6048568916239345E-2</v>
      </c>
      <c r="S347" s="12">
        <v>0.16016354100870767</v>
      </c>
      <c r="T347" s="12">
        <v>-3.6727801074402988E-2</v>
      </c>
      <c r="U347" s="12">
        <v>-3.2366284002941725E-2</v>
      </c>
      <c r="V347" s="12">
        <v>6.6079387038613602E-2</v>
      </c>
      <c r="W347" s="12">
        <v>-1.3050994115041403E-2</v>
      </c>
      <c r="X347" s="12">
        <v>4.3950741708036478E-3</v>
      </c>
      <c r="Y347" s="12">
        <v>0.13274829084523643</v>
      </c>
      <c r="Z347" s="12">
        <v>2.371036405870397E-2</v>
      </c>
      <c r="AA347" s="12">
        <v>-6.8202554415255356E-3</v>
      </c>
      <c r="AB347" s="12">
        <v>-2.2095088231233184E-3</v>
      </c>
      <c r="AC347" s="12">
        <v>-0.15303076915425551</v>
      </c>
      <c r="AD347" s="12">
        <v>-2.3229082669814494E-3</v>
      </c>
      <c r="AE347" s="118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5"/>
    </row>
    <row r="348" spans="1:45">
      <c r="A348" s="34"/>
      <c r="B348" s="56" t="s">
        <v>281</v>
      </c>
      <c r="C348" s="57"/>
      <c r="D348" s="55">
        <v>1.27</v>
      </c>
      <c r="E348" s="55">
        <v>0.41</v>
      </c>
      <c r="F348" s="55">
        <v>0.18</v>
      </c>
      <c r="G348" s="55">
        <v>0.48</v>
      </c>
      <c r="H348" s="55">
        <v>2.57</v>
      </c>
      <c r="I348" s="55">
        <v>0.94</v>
      </c>
      <c r="J348" s="55">
        <v>1.23</v>
      </c>
      <c r="K348" s="55">
        <v>0.41</v>
      </c>
      <c r="L348" s="55">
        <v>8.0399999999999991</v>
      </c>
      <c r="M348" s="55">
        <v>0.85</v>
      </c>
      <c r="N348" s="55">
        <v>0.92</v>
      </c>
      <c r="O348" s="55">
        <v>0.96</v>
      </c>
      <c r="P348" s="55">
        <v>0.45</v>
      </c>
      <c r="Q348" s="55">
        <v>0.22</v>
      </c>
      <c r="R348" s="55">
        <v>1.54</v>
      </c>
      <c r="S348" s="55">
        <v>3.18</v>
      </c>
      <c r="T348" s="55">
        <v>0.67</v>
      </c>
      <c r="U348" s="55">
        <v>0.59</v>
      </c>
      <c r="V348" s="55">
        <v>1.34</v>
      </c>
      <c r="W348" s="55">
        <v>0.21</v>
      </c>
      <c r="X348" s="55">
        <v>0.13</v>
      </c>
      <c r="Y348" s="55">
        <v>2.65</v>
      </c>
      <c r="Z348" s="55">
        <v>0.51</v>
      </c>
      <c r="AA348" s="55">
        <v>0.09</v>
      </c>
      <c r="AB348" s="55">
        <v>0</v>
      </c>
      <c r="AC348" s="55">
        <v>2.95</v>
      </c>
      <c r="AD348" s="55">
        <v>0</v>
      </c>
      <c r="AE348" s="118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5"/>
    </row>
    <row r="349" spans="1:45">
      <c r="B349" s="35"/>
      <c r="C349" s="19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S349" s="75"/>
    </row>
    <row r="350" spans="1:45" ht="15">
      <c r="B350" s="38" t="s">
        <v>660</v>
      </c>
      <c r="AS350" s="31" t="s">
        <v>67</v>
      </c>
    </row>
    <row r="351" spans="1:45" ht="15">
      <c r="A351" s="27" t="s">
        <v>5</v>
      </c>
      <c r="B351" s="17" t="s">
        <v>128</v>
      </c>
      <c r="C351" s="14" t="s">
        <v>129</v>
      </c>
      <c r="D351" s="15" t="s">
        <v>239</v>
      </c>
      <c r="E351" s="16" t="s">
        <v>239</v>
      </c>
      <c r="F351" s="16" t="s">
        <v>239</v>
      </c>
      <c r="G351" s="16" t="s">
        <v>239</v>
      </c>
      <c r="H351" s="16" t="s">
        <v>239</v>
      </c>
      <c r="I351" s="16" t="s">
        <v>239</v>
      </c>
      <c r="J351" s="16" t="s">
        <v>239</v>
      </c>
      <c r="K351" s="16" t="s">
        <v>239</v>
      </c>
      <c r="L351" s="16" t="s">
        <v>239</v>
      </c>
      <c r="M351" s="16" t="s">
        <v>239</v>
      </c>
      <c r="N351" s="16" t="s">
        <v>239</v>
      </c>
      <c r="O351" s="16" t="s">
        <v>239</v>
      </c>
      <c r="P351" s="118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1</v>
      </c>
    </row>
    <row r="352" spans="1:45">
      <c r="A352" s="34"/>
      <c r="B352" s="18" t="s">
        <v>240</v>
      </c>
      <c r="C352" s="7" t="s">
        <v>240</v>
      </c>
      <c r="D352" s="116" t="s">
        <v>243</v>
      </c>
      <c r="E352" s="117" t="s">
        <v>247</v>
      </c>
      <c r="F352" s="117" t="s">
        <v>248</v>
      </c>
      <c r="G352" s="117" t="s">
        <v>250</v>
      </c>
      <c r="H352" s="117" t="s">
        <v>252</v>
      </c>
      <c r="I352" s="117" t="s">
        <v>256</v>
      </c>
      <c r="J352" s="117" t="s">
        <v>257</v>
      </c>
      <c r="K352" s="117" t="s">
        <v>260</v>
      </c>
      <c r="L352" s="117" t="s">
        <v>265</v>
      </c>
      <c r="M352" s="117" t="s">
        <v>269</v>
      </c>
      <c r="N352" s="117" t="s">
        <v>270</v>
      </c>
      <c r="O352" s="117" t="s">
        <v>290</v>
      </c>
      <c r="P352" s="118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 t="s">
        <v>3</v>
      </c>
    </row>
    <row r="353" spans="1:45">
      <c r="A353" s="34"/>
      <c r="B353" s="18"/>
      <c r="C353" s="7"/>
      <c r="D353" s="8" t="s">
        <v>351</v>
      </c>
      <c r="E353" s="9" t="s">
        <v>351</v>
      </c>
      <c r="F353" s="9" t="s">
        <v>352</v>
      </c>
      <c r="G353" s="9" t="s">
        <v>351</v>
      </c>
      <c r="H353" s="9" t="s">
        <v>351</v>
      </c>
      <c r="I353" s="9" t="s">
        <v>351</v>
      </c>
      <c r="J353" s="9" t="s">
        <v>352</v>
      </c>
      <c r="K353" s="9" t="s">
        <v>352</v>
      </c>
      <c r="L353" s="9" t="s">
        <v>351</v>
      </c>
      <c r="M353" s="9" t="s">
        <v>351</v>
      </c>
      <c r="N353" s="9" t="s">
        <v>353</v>
      </c>
      <c r="O353" s="9" t="s">
        <v>351</v>
      </c>
      <c r="P353" s="118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>
        <v>2</v>
      </c>
    </row>
    <row r="354" spans="1:45">
      <c r="A354" s="34"/>
      <c r="B354" s="18"/>
      <c r="C354" s="7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118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2</v>
      </c>
    </row>
    <row r="355" spans="1:45">
      <c r="A355" s="34"/>
      <c r="B355" s="17">
        <v>1</v>
      </c>
      <c r="C355" s="13">
        <v>1</v>
      </c>
      <c r="D355" s="20">
        <v>2.6714000000000002</v>
      </c>
      <c r="E355" s="20">
        <v>2.2000000000000002</v>
      </c>
      <c r="F355" s="21">
        <v>2.35</v>
      </c>
      <c r="G355" s="20">
        <v>1.67</v>
      </c>
      <c r="H355" s="109">
        <v>3.1</v>
      </c>
      <c r="I355" s="20">
        <v>2.31</v>
      </c>
      <c r="J355" s="21">
        <v>2.2376861183041599</v>
      </c>
      <c r="K355" s="20">
        <v>2.62</v>
      </c>
      <c r="L355" s="20">
        <v>2.2999999999999998</v>
      </c>
      <c r="M355" s="20">
        <v>2.27</v>
      </c>
      <c r="N355" s="108">
        <v>1.2</v>
      </c>
      <c r="O355" s="20">
        <v>2.3778999999999999</v>
      </c>
      <c r="P355" s="118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1</v>
      </c>
    </row>
    <row r="356" spans="1:45">
      <c r="A356" s="34"/>
      <c r="B356" s="18">
        <v>1</v>
      </c>
      <c r="C356" s="7">
        <v>2</v>
      </c>
      <c r="D356" s="9">
        <v>2.6294</v>
      </c>
      <c r="E356" s="9">
        <v>2.2000000000000002</v>
      </c>
      <c r="F356" s="22">
        <v>2.42</v>
      </c>
      <c r="G356" s="9">
        <v>1.74</v>
      </c>
      <c r="H356" s="111">
        <v>3</v>
      </c>
      <c r="I356" s="9">
        <v>2.33</v>
      </c>
      <c r="J356" s="22">
        <v>2.36545930534546</v>
      </c>
      <c r="K356" s="9">
        <v>2.74</v>
      </c>
      <c r="L356" s="9">
        <v>1.9</v>
      </c>
      <c r="M356" s="112">
        <v>2.3800000000000003</v>
      </c>
      <c r="N356" s="110">
        <v>1.1000000000000001</v>
      </c>
      <c r="O356" s="9">
        <v>2.3721000000000001</v>
      </c>
      <c r="P356" s="118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1" t="e">
        <v>#N/A</v>
      </c>
    </row>
    <row r="357" spans="1:45">
      <c r="A357" s="34"/>
      <c r="B357" s="18">
        <v>1</v>
      </c>
      <c r="C357" s="7">
        <v>3</v>
      </c>
      <c r="D357" s="9">
        <v>2.7480000000000002</v>
      </c>
      <c r="E357" s="9">
        <v>2</v>
      </c>
      <c r="F357" s="22">
        <v>2.4500000000000002</v>
      </c>
      <c r="G357" s="9">
        <v>1.9699999999999998</v>
      </c>
      <c r="H357" s="111">
        <v>3.2</v>
      </c>
      <c r="I357" s="9">
        <v>2.15</v>
      </c>
      <c r="J357" s="22">
        <v>2.3603587489503899</v>
      </c>
      <c r="K357" s="22">
        <v>2.63</v>
      </c>
      <c r="L357" s="10">
        <v>2.1</v>
      </c>
      <c r="M357" s="10">
        <v>2.23</v>
      </c>
      <c r="N357" s="111">
        <v>1.1000000000000001</v>
      </c>
      <c r="O357" s="10">
        <v>2.3245</v>
      </c>
      <c r="P357" s="118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1">
        <v>16</v>
      </c>
    </row>
    <row r="358" spans="1:45">
      <c r="A358" s="34"/>
      <c r="B358" s="18">
        <v>1</v>
      </c>
      <c r="C358" s="7">
        <v>4</v>
      </c>
      <c r="D358" s="9">
        <v>2.69</v>
      </c>
      <c r="E358" s="9">
        <v>2.2000000000000002</v>
      </c>
      <c r="F358" s="113">
        <v>2.02</v>
      </c>
      <c r="G358" s="9">
        <v>1.84</v>
      </c>
      <c r="H358" s="111">
        <v>3.2</v>
      </c>
      <c r="I358" s="9">
        <v>2.36</v>
      </c>
      <c r="J358" s="22">
        <v>2.2369923129826299</v>
      </c>
      <c r="K358" s="22">
        <v>2.62</v>
      </c>
      <c r="L358" s="10">
        <v>2.2000000000000002</v>
      </c>
      <c r="M358" s="10">
        <v>2.2633333333333336</v>
      </c>
      <c r="N358" s="111">
        <v>1.2</v>
      </c>
      <c r="O358" s="10">
        <v>2.2042999999999999</v>
      </c>
      <c r="P358" s="118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1">
        <v>2.3082365913453349</v>
      </c>
    </row>
    <row r="359" spans="1:45">
      <c r="A359" s="34"/>
      <c r="B359" s="18">
        <v>1</v>
      </c>
      <c r="C359" s="7">
        <v>5</v>
      </c>
      <c r="D359" s="9">
        <v>2.6722999999999999</v>
      </c>
      <c r="E359" s="9">
        <v>2</v>
      </c>
      <c r="F359" s="9">
        <v>2.4</v>
      </c>
      <c r="G359" s="9">
        <v>1.6</v>
      </c>
      <c r="H359" s="110">
        <v>2.8</v>
      </c>
      <c r="I359" s="9">
        <v>2.4500000000000002</v>
      </c>
      <c r="J359" s="9">
        <v>2.3307431350315397</v>
      </c>
      <c r="K359" s="9">
        <v>2.61</v>
      </c>
      <c r="L359" s="9">
        <v>2.5</v>
      </c>
      <c r="M359" s="9">
        <v>2.2633333333333332</v>
      </c>
      <c r="N359" s="110">
        <v>1</v>
      </c>
      <c r="O359" s="9">
        <v>2.3820000000000001</v>
      </c>
      <c r="P359" s="118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1">
        <v>99</v>
      </c>
    </row>
    <row r="360" spans="1:45">
      <c r="A360" s="34"/>
      <c r="B360" s="18">
        <v>1</v>
      </c>
      <c r="C360" s="7">
        <v>6</v>
      </c>
      <c r="D360" s="9">
        <v>2.6560000000000001</v>
      </c>
      <c r="E360" s="9">
        <v>2</v>
      </c>
      <c r="F360" s="9">
        <v>2.5099999999999998</v>
      </c>
      <c r="G360" s="9">
        <v>1.89</v>
      </c>
      <c r="H360" s="110">
        <v>2.7</v>
      </c>
      <c r="I360" s="9">
        <v>2.2999999999999998</v>
      </c>
      <c r="J360" s="9">
        <v>2.3560558601059101</v>
      </c>
      <c r="K360" s="9">
        <v>2.62</v>
      </c>
      <c r="L360" s="9">
        <v>2.5</v>
      </c>
      <c r="M360" s="9">
        <v>2.2666666666666666</v>
      </c>
      <c r="N360" s="110">
        <v>1.1000000000000001</v>
      </c>
      <c r="O360" s="9">
        <v>2.2210000000000001</v>
      </c>
      <c r="P360" s="118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5"/>
    </row>
    <row r="361" spans="1:45">
      <c r="A361" s="34"/>
      <c r="B361" s="19" t="s">
        <v>277</v>
      </c>
      <c r="C361" s="11"/>
      <c r="D361" s="23">
        <v>2.6778499999999998</v>
      </c>
      <c r="E361" s="23">
        <v>2.1</v>
      </c>
      <c r="F361" s="23">
        <v>2.3583333333333334</v>
      </c>
      <c r="G361" s="23">
        <v>1.7850000000000001</v>
      </c>
      <c r="H361" s="23">
        <v>3</v>
      </c>
      <c r="I361" s="23">
        <v>2.3166666666666669</v>
      </c>
      <c r="J361" s="23">
        <v>2.3145492467866817</v>
      </c>
      <c r="K361" s="23">
        <v>2.64</v>
      </c>
      <c r="L361" s="23">
        <v>2.25</v>
      </c>
      <c r="M361" s="23">
        <v>2.2788888888888894</v>
      </c>
      <c r="N361" s="23">
        <v>1.1166666666666665</v>
      </c>
      <c r="O361" s="23">
        <v>2.3136333333333332</v>
      </c>
      <c r="P361" s="118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5"/>
    </row>
    <row r="362" spans="1:45">
      <c r="A362" s="34"/>
      <c r="B362" s="2" t="s">
        <v>278</v>
      </c>
      <c r="C362" s="32"/>
      <c r="D362" s="10">
        <v>2.6718500000000001</v>
      </c>
      <c r="E362" s="10">
        <v>2.1</v>
      </c>
      <c r="F362" s="10">
        <v>2.41</v>
      </c>
      <c r="G362" s="10">
        <v>1.79</v>
      </c>
      <c r="H362" s="10">
        <v>3.05</v>
      </c>
      <c r="I362" s="10">
        <v>2.3200000000000003</v>
      </c>
      <c r="J362" s="10">
        <v>2.3433994975687247</v>
      </c>
      <c r="K362" s="10">
        <v>2.62</v>
      </c>
      <c r="L362" s="10">
        <v>2.25</v>
      </c>
      <c r="M362" s="10">
        <v>2.2650000000000001</v>
      </c>
      <c r="N362" s="10">
        <v>1.1000000000000001</v>
      </c>
      <c r="O362" s="10">
        <v>2.3483000000000001</v>
      </c>
      <c r="P362" s="118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5"/>
    </row>
    <row r="363" spans="1:45">
      <c r="A363" s="34"/>
      <c r="B363" s="2" t="s">
        <v>279</v>
      </c>
      <c r="C363" s="32"/>
      <c r="D363" s="24">
        <v>3.9914596327659445E-2</v>
      </c>
      <c r="E363" s="24">
        <v>0.10954451150103332</v>
      </c>
      <c r="F363" s="24">
        <v>0.17405937684211861</v>
      </c>
      <c r="G363" s="24">
        <v>0.13982131454109556</v>
      </c>
      <c r="H363" s="24">
        <v>0.20976176963403037</v>
      </c>
      <c r="I363" s="24">
        <v>9.7911524687682619E-2</v>
      </c>
      <c r="J363" s="24">
        <v>6.0989185955988373E-2</v>
      </c>
      <c r="K363" s="24">
        <v>4.9396356140913956E-2</v>
      </c>
      <c r="L363" s="24">
        <v>0.23452078799117149</v>
      </c>
      <c r="M363" s="24">
        <v>5.1625431573839635E-2</v>
      </c>
      <c r="N363" s="24">
        <v>7.527726527090807E-2</v>
      </c>
      <c r="O363" s="24">
        <v>8.1086809449297428E-2</v>
      </c>
      <c r="P363" s="118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5"/>
    </row>
    <row r="364" spans="1:45">
      <c r="A364" s="34"/>
      <c r="B364" s="2" t="s">
        <v>87</v>
      </c>
      <c r="C364" s="32"/>
      <c r="D364" s="12">
        <v>1.4905463833918796E-2</v>
      </c>
      <c r="E364" s="12">
        <v>5.2164053095730155E-2</v>
      </c>
      <c r="F364" s="12">
        <v>7.380609618747079E-2</v>
      </c>
      <c r="G364" s="12">
        <v>7.8331268650473698E-2</v>
      </c>
      <c r="H364" s="12">
        <v>6.9920589878010128E-2</v>
      </c>
      <c r="I364" s="12">
        <v>4.2263967491086019E-2</v>
      </c>
      <c r="J364" s="12">
        <v>2.6350351387277864E-2</v>
      </c>
      <c r="K364" s="12">
        <v>1.8710740962467408E-2</v>
      </c>
      <c r="L364" s="12">
        <v>0.10423146132940955</v>
      </c>
      <c r="M364" s="12">
        <v>2.2653772996809197E-2</v>
      </c>
      <c r="N364" s="12">
        <v>6.7412476362007243E-2</v>
      </c>
      <c r="O364" s="12">
        <v>3.5047389869886078E-2</v>
      </c>
      <c r="P364" s="118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5"/>
    </row>
    <row r="365" spans="1:45">
      <c r="A365" s="34"/>
      <c r="B365" s="2" t="s">
        <v>280</v>
      </c>
      <c r="C365" s="32"/>
      <c r="D365" s="12">
        <v>0.16012804321728535</v>
      </c>
      <c r="E365" s="12">
        <v>-9.0214578577478499E-2</v>
      </c>
      <c r="F365" s="12">
        <v>2.1703469295927036E-2</v>
      </c>
      <c r="G365" s="12">
        <v>-0.2266823917908567</v>
      </c>
      <c r="H365" s="12">
        <v>0.29969345917503065</v>
      </c>
      <c r="I365" s="12">
        <v>3.6521712518293725E-3</v>
      </c>
      <c r="J365" s="12">
        <v>2.7348389957146946E-3</v>
      </c>
      <c r="K365" s="12">
        <v>0.14373024407402712</v>
      </c>
      <c r="L365" s="12">
        <v>-2.5229905618726955E-2</v>
      </c>
      <c r="M365" s="12">
        <v>-1.2714338974819106E-2</v>
      </c>
      <c r="N365" s="12">
        <v>-0.51622521241818309</v>
      </c>
      <c r="O365" s="12">
        <v>2.3380367542189529E-3</v>
      </c>
      <c r="P365" s="118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5"/>
    </row>
    <row r="366" spans="1:45">
      <c r="A366" s="34"/>
      <c r="B366" s="56" t="s">
        <v>281</v>
      </c>
      <c r="C366" s="57"/>
      <c r="D366" s="55">
        <v>1.76</v>
      </c>
      <c r="E366" s="55">
        <v>1.04</v>
      </c>
      <c r="F366" s="55">
        <v>0.21</v>
      </c>
      <c r="G366" s="55">
        <v>2.57</v>
      </c>
      <c r="H366" s="55">
        <v>3.33</v>
      </c>
      <c r="I366" s="55">
        <v>0.01</v>
      </c>
      <c r="J366" s="55">
        <v>0</v>
      </c>
      <c r="K366" s="55">
        <v>1.58</v>
      </c>
      <c r="L366" s="55">
        <v>0.31</v>
      </c>
      <c r="M366" s="55">
        <v>0.17</v>
      </c>
      <c r="N366" s="55">
        <v>5.81</v>
      </c>
      <c r="O366" s="55">
        <v>0</v>
      </c>
      <c r="P366" s="118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5"/>
    </row>
    <row r="367" spans="1:45">
      <c r="B367" s="35"/>
      <c r="C367" s="19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AS367" s="75"/>
    </row>
    <row r="368" spans="1:45" ht="15">
      <c r="B368" s="38" t="s">
        <v>661</v>
      </c>
      <c r="AS368" s="31" t="s">
        <v>315</v>
      </c>
    </row>
    <row r="369" spans="1:45" ht="15">
      <c r="A369" s="27" t="s">
        <v>82</v>
      </c>
      <c r="B369" s="17" t="s">
        <v>128</v>
      </c>
      <c r="C369" s="14" t="s">
        <v>129</v>
      </c>
      <c r="D369" s="15" t="s">
        <v>239</v>
      </c>
      <c r="E369" s="16" t="s">
        <v>239</v>
      </c>
      <c r="F369" s="16" t="s">
        <v>239</v>
      </c>
      <c r="G369" s="16" t="s">
        <v>239</v>
      </c>
      <c r="H369" s="16" t="s">
        <v>239</v>
      </c>
      <c r="I369" s="16" t="s">
        <v>239</v>
      </c>
      <c r="J369" s="16" t="s">
        <v>239</v>
      </c>
      <c r="K369" s="16" t="s">
        <v>239</v>
      </c>
      <c r="L369" s="16" t="s">
        <v>239</v>
      </c>
      <c r="M369" s="16" t="s">
        <v>239</v>
      </c>
      <c r="N369" s="16" t="s">
        <v>239</v>
      </c>
      <c r="O369" s="16" t="s">
        <v>239</v>
      </c>
      <c r="P369" s="16" t="s">
        <v>239</v>
      </c>
      <c r="Q369" s="16" t="s">
        <v>239</v>
      </c>
      <c r="R369" s="16" t="s">
        <v>239</v>
      </c>
      <c r="S369" s="16" t="s">
        <v>239</v>
      </c>
      <c r="T369" s="16" t="s">
        <v>239</v>
      </c>
      <c r="U369" s="16" t="s">
        <v>239</v>
      </c>
      <c r="V369" s="16" t="s">
        <v>239</v>
      </c>
      <c r="W369" s="118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1</v>
      </c>
    </row>
    <row r="370" spans="1:45">
      <c r="A370" s="34"/>
      <c r="B370" s="18" t="s">
        <v>240</v>
      </c>
      <c r="C370" s="7" t="s">
        <v>240</v>
      </c>
      <c r="D370" s="116" t="s">
        <v>243</v>
      </c>
      <c r="E370" s="117" t="s">
        <v>244</v>
      </c>
      <c r="F370" s="117" t="s">
        <v>246</v>
      </c>
      <c r="G370" s="117" t="s">
        <v>289</v>
      </c>
      <c r="H370" s="117" t="s">
        <v>248</v>
      </c>
      <c r="I370" s="117" t="s">
        <v>249</v>
      </c>
      <c r="J370" s="117" t="s">
        <v>255</v>
      </c>
      <c r="K370" s="117" t="s">
        <v>256</v>
      </c>
      <c r="L370" s="117" t="s">
        <v>257</v>
      </c>
      <c r="M370" s="117" t="s">
        <v>260</v>
      </c>
      <c r="N370" s="117" t="s">
        <v>261</v>
      </c>
      <c r="O370" s="117" t="s">
        <v>262</v>
      </c>
      <c r="P370" s="117" t="s">
        <v>263</v>
      </c>
      <c r="Q370" s="117" t="s">
        <v>264</v>
      </c>
      <c r="R370" s="117" t="s">
        <v>266</v>
      </c>
      <c r="S370" s="117" t="s">
        <v>267</v>
      </c>
      <c r="T370" s="117" t="s">
        <v>316</v>
      </c>
      <c r="U370" s="117" t="s">
        <v>269</v>
      </c>
      <c r="V370" s="117" t="s">
        <v>270</v>
      </c>
      <c r="W370" s="118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 t="s">
        <v>3</v>
      </c>
    </row>
    <row r="371" spans="1:45">
      <c r="A371" s="34"/>
      <c r="B371" s="18"/>
      <c r="C371" s="7"/>
      <c r="D371" s="8" t="s">
        <v>351</v>
      </c>
      <c r="E371" s="9" t="s">
        <v>351</v>
      </c>
      <c r="F371" s="9" t="s">
        <v>351</v>
      </c>
      <c r="G371" s="9" t="s">
        <v>352</v>
      </c>
      <c r="H371" s="9" t="s">
        <v>352</v>
      </c>
      <c r="I371" s="9" t="s">
        <v>351</v>
      </c>
      <c r="J371" s="9" t="s">
        <v>131</v>
      </c>
      <c r="K371" s="9" t="s">
        <v>351</v>
      </c>
      <c r="L371" s="9" t="s">
        <v>352</v>
      </c>
      <c r="M371" s="9" t="s">
        <v>352</v>
      </c>
      <c r="N371" s="9" t="s">
        <v>351</v>
      </c>
      <c r="O371" s="9" t="s">
        <v>351</v>
      </c>
      <c r="P371" s="9" t="s">
        <v>352</v>
      </c>
      <c r="Q371" s="9" t="s">
        <v>351</v>
      </c>
      <c r="R371" s="9" t="s">
        <v>351</v>
      </c>
      <c r="S371" s="9" t="s">
        <v>351</v>
      </c>
      <c r="T371" s="9" t="s">
        <v>351</v>
      </c>
      <c r="U371" s="9" t="s">
        <v>351</v>
      </c>
      <c r="V371" s="9" t="s">
        <v>358</v>
      </c>
      <c r="W371" s="118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1">
        <v>2</v>
      </c>
    </row>
    <row r="372" spans="1:45">
      <c r="A372" s="34"/>
      <c r="B372" s="18"/>
      <c r="C372" s="7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118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1">
        <v>2</v>
      </c>
    </row>
    <row r="373" spans="1:45">
      <c r="A373" s="34"/>
      <c r="B373" s="17">
        <v>1</v>
      </c>
      <c r="C373" s="13">
        <v>1</v>
      </c>
      <c r="D373" s="108" t="s">
        <v>335</v>
      </c>
      <c r="E373" s="108">
        <v>0.5</v>
      </c>
      <c r="F373" s="109">
        <v>2.6</v>
      </c>
      <c r="G373" s="108">
        <v>5.2356730096888704</v>
      </c>
      <c r="H373" s="109" t="s">
        <v>345</v>
      </c>
      <c r="I373" s="20">
        <v>0.12</v>
      </c>
      <c r="J373" s="109" t="s">
        <v>98</v>
      </c>
      <c r="K373" s="108">
        <v>1.8</v>
      </c>
      <c r="L373" s="108">
        <v>1.6939711262748001</v>
      </c>
      <c r="M373" s="108">
        <v>2.1</v>
      </c>
      <c r="N373" s="20">
        <v>0.15</v>
      </c>
      <c r="O373" s="20">
        <v>0.13</v>
      </c>
      <c r="P373" s="20">
        <v>0.3</v>
      </c>
      <c r="Q373" s="20">
        <v>0.84</v>
      </c>
      <c r="R373" s="108">
        <v>0.4</v>
      </c>
      <c r="S373" s="20">
        <v>0.27</v>
      </c>
      <c r="T373" s="108" t="s">
        <v>345</v>
      </c>
      <c r="U373" s="20">
        <v>0.73999999999999988</v>
      </c>
      <c r="V373" s="20">
        <v>0.11499999999999999</v>
      </c>
      <c r="W373" s="118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1">
        <v>1</v>
      </c>
    </row>
    <row r="374" spans="1:45">
      <c r="A374" s="34"/>
      <c r="B374" s="18">
        <v>1</v>
      </c>
      <c r="C374" s="7">
        <v>2</v>
      </c>
      <c r="D374" s="110" t="s">
        <v>335</v>
      </c>
      <c r="E374" s="110">
        <v>0.5</v>
      </c>
      <c r="F374" s="111">
        <v>2.4</v>
      </c>
      <c r="G374" s="110">
        <v>5.3904907355363303</v>
      </c>
      <c r="H374" s="111" t="s">
        <v>345</v>
      </c>
      <c r="I374" s="9">
        <v>0.1</v>
      </c>
      <c r="J374" s="111" t="s">
        <v>98</v>
      </c>
      <c r="K374" s="110">
        <v>1.9</v>
      </c>
      <c r="L374" s="110">
        <v>1.6808367931080599</v>
      </c>
      <c r="M374" s="110">
        <v>2</v>
      </c>
      <c r="N374" s="9">
        <v>0.1</v>
      </c>
      <c r="O374" s="9">
        <v>0.16</v>
      </c>
      <c r="P374" s="9">
        <v>0.43</v>
      </c>
      <c r="Q374" s="9">
        <v>0.42</v>
      </c>
      <c r="R374" s="110">
        <v>0.2</v>
      </c>
      <c r="S374" s="9">
        <v>0.49</v>
      </c>
      <c r="T374" s="110" t="s">
        <v>345</v>
      </c>
      <c r="U374" s="9">
        <v>0.73666666666666669</v>
      </c>
      <c r="V374" s="9">
        <v>0.11499999999999999</v>
      </c>
      <c r="W374" s="118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1">
        <v>11</v>
      </c>
    </row>
    <row r="375" spans="1:45">
      <c r="A375" s="34"/>
      <c r="B375" s="18">
        <v>1</v>
      </c>
      <c r="C375" s="7">
        <v>3</v>
      </c>
      <c r="D375" s="110" t="s">
        <v>335</v>
      </c>
      <c r="E375" s="110">
        <v>0.5</v>
      </c>
      <c r="F375" s="111">
        <v>2.4</v>
      </c>
      <c r="G375" s="110">
        <v>5.3951242547794074</v>
      </c>
      <c r="H375" s="22">
        <v>7.0000000000000007E-2</v>
      </c>
      <c r="I375" s="9">
        <v>0.11</v>
      </c>
      <c r="J375" s="111" t="s">
        <v>98</v>
      </c>
      <c r="K375" s="111">
        <v>2</v>
      </c>
      <c r="L375" s="111">
        <v>1.7201262025581765</v>
      </c>
      <c r="M375" s="111">
        <v>1.9</v>
      </c>
      <c r="N375" s="10">
        <v>0.11</v>
      </c>
      <c r="O375" s="10">
        <v>0.17</v>
      </c>
      <c r="P375" s="10">
        <v>0.38</v>
      </c>
      <c r="Q375" s="10">
        <v>0.73</v>
      </c>
      <c r="R375" s="111">
        <v>0.2</v>
      </c>
      <c r="S375" s="10">
        <v>0.45</v>
      </c>
      <c r="T375" s="111" t="s">
        <v>345</v>
      </c>
      <c r="U375" s="10">
        <v>0.76333333333333331</v>
      </c>
      <c r="V375" s="10">
        <v>0.11499999999999999</v>
      </c>
      <c r="W375" s="118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1">
        <v>16</v>
      </c>
    </row>
    <row r="376" spans="1:45">
      <c r="A376" s="34"/>
      <c r="B376" s="18">
        <v>1</v>
      </c>
      <c r="C376" s="7">
        <v>4</v>
      </c>
      <c r="D376" s="110" t="s">
        <v>335</v>
      </c>
      <c r="E376" s="110">
        <v>0.6</v>
      </c>
      <c r="F376" s="111">
        <v>2.1</v>
      </c>
      <c r="G376" s="110">
        <v>5.6291008426251699</v>
      </c>
      <c r="H376" s="22">
        <v>0.08</v>
      </c>
      <c r="I376" s="9">
        <v>0.11</v>
      </c>
      <c r="J376" s="111" t="s">
        <v>98</v>
      </c>
      <c r="K376" s="111">
        <v>2</v>
      </c>
      <c r="L376" s="111">
        <v>1.7424882147342349</v>
      </c>
      <c r="M376" s="111">
        <v>2</v>
      </c>
      <c r="N376" s="10">
        <v>0.11</v>
      </c>
      <c r="O376" s="10">
        <v>0.11</v>
      </c>
      <c r="P376" s="10">
        <v>0.48</v>
      </c>
      <c r="Q376" s="10">
        <v>0.31</v>
      </c>
      <c r="R376" s="111">
        <v>0.2</v>
      </c>
      <c r="S376" s="10">
        <v>0.36</v>
      </c>
      <c r="T376" s="111" t="s">
        <v>345</v>
      </c>
      <c r="U376" s="10">
        <v>0.54666666666666675</v>
      </c>
      <c r="V376" s="10">
        <v>0.11499999999999999</v>
      </c>
      <c r="W376" s="118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1">
        <v>0.27888888888888902</v>
      </c>
    </row>
    <row r="377" spans="1:45">
      <c r="A377" s="34"/>
      <c r="B377" s="18">
        <v>1</v>
      </c>
      <c r="C377" s="7">
        <v>5</v>
      </c>
      <c r="D377" s="110" t="s">
        <v>335</v>
      </c>
      <c r="E377" s="110">
        <v>0.6</v>
      </c>
      <c r="F377" s="110">
        <v>2.2000000000000002</v>
      </c>
      <c r="G377" s="110">
        <v>5.7034265549086003</v>
      </c>
      <c r="H377" s="110" t="s">
        <v>345</v>
      </c>
      <c r="I377" s="9">
        <v>0.12</v>
      </c>
      <c r="J377" s="110" t="s">
        <v>98</v>
      </c>
      <c r="K377" s="110">
        <v>2.1</v>
      </c>
      <c r="L377" s="110">
        <v>1.752114128493262</v>
      </c>
      <c r="M377" s="110">
        <v>2</v>
      </c>
      <c r="N377" s="9">
        <v>0.13</v>
      </c>
      <c r="O377" s="9">
        <v>0.18</v>
      </c>
      <c r="P377" s="9">
        <v>0.34</v>
      </c>
      <c r="Q377" s="9">
        <v>0.7</v>
      </c>
      <c r="R377" s="110">
        <v>0.2</v>
      </c>
      <c r="S377" s="9">
        <v>0.35</v>
      </c>
      <c r="T377" s="110" t="s">
        <v>345</v>
      </c>
      <c r="U377" s="9">
        <v>0.42333333333333334</v>
      </c>
      <c r="V377" s="9">
        <v>0.11499999999999999</v>
      </c>
      <c r="W377" s="118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1">
        <v>24</v>
      </c>
    </row>
    <row r="378" spans="1:45">
      <c r="A378" s="34"/>
      <c r="B378" s="18">
        <v>1</v>
      </c>
      <c r="C378" s="7">
        <v>6</v>
      </c>
      <c r="D378" s="110" t="s">
        <v>335</v>
      </c>
      <c r="E378" s="110">
        <v>0.6</v>
      </c>
      <c r="F378" s="110">
        <v>2.2999999999999998</v>
      </c>
      <c r="G378" s="110">
        <v>5.2618660717944863</v>
      </c>
      <c r="H378" s="110" t="s">
        <v>345</v>
      </c>
      <c r="I378" s="9">
        <v>0.12</v>
      </c>
      <c r="J378" s="110" t="s">
        <v>98</v>
      </c>
      <c r="K378" s="110">
        <v>1.8</v>
      </c>
      <c r="L378" s="110">
        <v>1.7375450598768418</v>
      </c>
      <c r="M378" s="110">
        <v>2</v>
      </c>
      <c r="N378" s="9">
        <v>0.13</v>
      </c>
      <c r="O378" s="9">
        <v>0.12</v>
      </c>
      <c r="P378" s="9">
        <v>0.37</v>
      </c>
      <c r="Q378" s="9">
        <v>0.5</v>
      </c>
      <c r="R378" s="110">
        <v>0.3</v>
      </c>
      <c r="S378" s="9">
        <v>0.26</v>
      </c>
      <c r="T378" s="110" t="s">
        <v>345</v>
      </c>
      <c r="U378" s="9">
        <v>0.45</v>
      </c>
      <c r="V378" s="9">
        <v>0.11499999999999999</v>
      </c>
      <c r="W378" s="118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5"/>
    </row>
    <row r="379" spans="1:45">
      <c r="A379" s="34"/>
      <c r="B379" s="19" t="s">
        <v>277</v>
      </c>
      <c r="C379" s="11"/>
      <c r="D379" s="23" t="s">
        <v>779</v>
      </c>
      <c r="E379" s="23">
        <v>0.55000000000000004</v>
      </c>
      <c r="F379" s="23">
        <v>2.3333333333333335</v>
      </c>
      <c r="G379" s="23">
        <v>5.4359469115554786</v>
      </c>
      <c r="H379" s="23">
        <v>7.5000000000000011E-2</v>
      </c>
      <c r="I379" s="23">
        <v>0.11333333333333334</v>
      </c>
      <c r="J379" s="23" t="s">
        <v>779</v>
      </c>
      <c r="K379" s="23">
        <v>1.9333333333333336</v>
      </c>
      <c r="L379" s="23">
        <v>1.7211802541742294</v>
      </c>
      <c r="M379" s="23">
        <v>2</v>
      </c>
      <c r="N379" s="23">
        <v>0.12166666666666666</v>
      </c>
      <c r="O379" s="23">
        <v>0.14499999999999999</v>
      </c>
      <c r="P379" s="23">
        <v>0.3833333333333333</v>
      </c>
      <c r="Q379" s="23">
        <v>0.58333333333333337</v>
      </c>
      <c r="R379" s="23">
        <v>0.25</v>
      </c>
      <c r="S379" s="23">
        <v>0.36333333333333329</v>
      </c>
      <c r="T379" s="23" t="s">
        <v>779</v>
      </c>
      <c r="U379" s="23">
        <v>0.61</v>
      </c>
      <c r="V379" s="23">
        <v>0.11499999999999999</v>
      </c>
      <c r="W379" s="118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5"/>
    </row>
    <row r="380" spans="1:45">
      <c r="A380" s="34"/>
      <c r="B380" s="2" t="s">
        <v>278</v>
      </c>
      <c r="C380" s="32"/>
      <c r="D380" s="10" t="s">
        <v>779</v>
      </c>
      <c r="E380" s="10">
        <v>0.55000000000000004</v>
      </c>
      <c r="F380" s="10">
        <v>2.3499999999999996</v>
      </c>
      <c r="G380" s="10">
        <v>5.3928074951578688</v>
      </c>
      <c r="H380" s="10">
        <v>7.5000000000000011E-2</v>
      </c>
      <c r="I380" s="10">
        <v>0.11499999999999999</v>
      </c>
      <c r="J380" s="10" t="s">
        <v>779</v>
      </c>
      <c r="K380" s="10">
        <v>1.95</v>
      </c>
      <c r="L380" s="10">
        <v>1.7288356312175091</v>
      </c>
      <c r="M380" s="10">
        <v>2</v>
      </c>
      <c r="N380" s="10">
        <v>0.12</v>
      </c>
      <c r="O380" s="10">
        <v>0.14500000000000002</v>
      </c>
      <c r="P380" s="10">
        <v>0.375</v>
      </c>
      <c r="Q380" s="10">
        <v>0.6</v>
      </c>
      <c r="R380" s="10">
        <v>0.2</v>
      </c>
      <c r="S380" s="10">
        <v>0.35499999999999998</v>
      </c>
      <c r="T380" s="10" t="s">
        <v>779</v>
      </c>
      <c r="U380" s="10">
        <v>0.64166666666666672</v>
      </c>
      <c r="V380" s="10">
        <v>0.11499999999999999</v>
      </c>
      <c r="W380" s="118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5"/>
    </row>
    <row r="381" spans="1:45">
      <c r="A381" s="34"/>
      <c r="B381" s="2" t="s">
        <v>279</v>
      </c>
      <c r="C381" s="32"/>
      <c r="D381" s="24" t="s">
        <v>779</v>
      </c>
      <c r="E381" s="24">
        <v>5.4772255750516599E-2</v>
      </c>
      <c r="F381" s="24">
        <v>0.17511900715418263</v>
      </c>
      <c r="G381" s="24">
        <v>0.19131143639693735</v>
      </c>
      <c r="H381" s="24">
        <v>7.0710678118654719E-3</v>
      </c>
      <c r="I381" s="24">
        <v>8.164965809277256E-3</v>
      </c>
      <c r="J381" s="24" t="s">
        <v>779</v>
      </c>
      <c r="K381" s="24">
        <v>0.12110601416389968</v>
      </c>
      <c r="L381" s="24">
        <v>2.8452708644173232E-2</v>
      </c>
      <c r="M381" s="24">
        <v>6.3245553203367638E-2</v>
      </c>
      <c r="N381" s="24">
        <v>1.8348478592697226E-2</v>
      </c>
      <c r="O381" s="24">
        <v>2.8809720581775822E-2</v>
      </c>
      <c r="P381" s="24">
        <v>6.4083279150389166E-2</v>
      </c>
      <c r="Q381" s="24">
        <v>0.20461345670963746</v>
      </c>
      <c r="R381" s="24">
        <v>8.3666002653407595E-2</v>
      </c>
      <c r="S381" s="24">
        <v>9.2879850703296754E-2</v>
      </c>
      <c r="T381" s="24" t="s">
        <v>779</v>
      </c>
      <c r="U381" s="24">
        <v>0.15550634142124942</v>
      </c>
      <c r="V381" s="24">
        <v>0</v>
      </c>
      <c r="W381" s="118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5"/>
    </row>
    <row r="382" spans="1:45">
      <c r="A382" s="34"/>
      <c r="B382" s="2" t="s">
        <v>87</v>
      </c>
      <c r="C382" s="32"/>
      <c r="D382" s="12" t="s">
        <v>779</v>
      </c>
      <c r="E382" s="12">
        <v>9.9585919546393814E-2</v>
      </c>
      <c r="F382" s="12">
        <v>7.5051003066078273E-2</v>
      </c>
      <c r="G382" s="12">
        <v>3.5193764676078154E-2</v>
      </c>
      <c r="H382" s="12">
        <v>9.428090415820628E-2</v>
      </c>
      <c r="I382" s="12">
        <v>7.2043815964211083E-2</v>
      </c>
      <c r="J382" s="12" t="s">
        <v>779</v>
      </c>
      <c r="K382" s="12">
        <v>6.2641041808913625E-2</v>
      </c>
      <c r="L382" s="12">
        <v>1.6530929038471909E-2</v>
      </c>
      <c r="M382" s="12">
        <v>3.1622776601683819E-2</v>
      </c>
      <c r="N382" s="12">
        <v>0.15080941309066215</v>
      </c>
      <c r="O382" s="12">
        <v>0.1986877281501781</v>
      </c>
      <c r="P382" s="12">
        <v>0.16717377169666742</v>
      </c>
      <c r="Q382" s="12">
        <v>0.35076592578794991</v>
      </c>
      <c r="R382" s="12">
        <v>0.33466401061363038</v>
      </c>
      <c r="S382" s="12">
        <v>0.25563261661457826</v>
      </c>
      <c r="T382" s="12" t="s">
        <v>779</v>
      </c>
      <c r="U382" s="12">
        <v>0.25492842855942527</v>
      </c>
      <c r="V382" s="12">
        <v>0</v>
      </c>
      <c r="W382" s="118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5"/>
    </row>
    <row r="383" spans="1:45">
      <c r="A383" s="34"/>
      <c r="B383" s="2" t="s">
        <v>280</v>
      </c>
      <c r="C383" s="32"/>
      <c r="D383" s="12" t="s">
        <v>779</v>
      </c>
      <c r="E383" s="12">
        <v>0.97211155378485969</v>
      </c>
      <c r="F383" s="12">
        <v>7.3665338645418288</v>
      </c>
      <c r="G383" s="12">
        <v>18.491443109163061</v>
      </c>
      <c r="H383" s="12">
        <v>-0.7310756972111554</v>
      </c>
      <c r="I383" s="12">
        <v>-0.59362549800796827</v>
      </c>
      <c r="J383" s="12" t="s">
        <v>779</v>
      </c>
      <c r="K383" s="12">
        <v>5.9322709163346588</v>
      </c>
      <c r="L383" s="12">
        <v>5.1715626643697439</v>
      </c>
      <c r="M383" s="12">
        <v>6.1713147410358529</v>
      </c>
      <c r="N383" s="12">
        <v>-0.56374501992031889</v>
      </c>
      <c r="O383" s="12">
        <v>-0.48007968127490064</v>
      </c>
      <c r="P383" s="12">
        <v>0.37450199203187173</v>
      </c>
      <c r="Q383" s="12">
        <v>1.0916334661354572</v>
      </c>
      <c r="R383" s="12">
        <v>-0.10358565737051839</v>
      </c>
      <c r="S383" s="12">
        <v>0.30278884462151323</v>
      </c>
      <c r="T383" s="12" t="s">
        <v>779</v>
      </c>
      <c r="U383" s="12">
        <v>1.1872509960159352</v>
      </c>
      <c r="V383" s="12">
        <v>-0.58764940239043839</v>
      </c>
      <c r="W383" s="118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5"/>
    </row>
    <row r="384" spans="1:45">
      <c r="A384" s="34"/>
      <c r="B384" s="56" t="s">
        <v>281</v>
      </c>
      <c r="C384" s="57"/>
      <c r="D384" s="55">
        <v>0.49</v>
      </c>
      <c r="E384" s="55" t="s">
        <v>282</v>
      </c>
      <c r="F384" s="55" t="s">
        <v>282</v>
      </c>
      <c r="G384" s="55">
        <v>19.78</v>
      </c>
      <c r="H384" s="55">
        <v>0.81</v>
      </c>
      <c r="I384" s="55">
        <v>0.54</v>
      </c>
      <c r="J384" s="55">
        <v>18.11</v>
      </c>
      <c r="K384" s="55" t="s">
        <v>282</v>
      </c>
      <c r="L384" s="55">
        <v>5.6</v>
      </c>
      <c r="M384" s="55" t="s">
        <v>282</v>
      </c>
      <c r="N384" s="55">
        <v>0.51</v>
      </c>
      <c r="O384" s="55">
        <v>0.42</v>
      </c>
      <c r="P384" s="55">
        <v>0.49</v>
      </c>
      <c r="Q384" s="55">
        <v>1.26</v>
      </c>
      <c r="R384" s="55" t="s">
        <v>282</v>
      </c>
      <c r="S384" s="55">
        <v>0.42</v>
      </c>
      <c r="T384" s="55">
        <v>0.87</v>
      </c>
      <c r="U384" s="55">
        <v>1.36</v>
      </c>
      <c r="V384" s="55">
        <v>0.53</v>
      </c>
      <c r="W384" s="118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5"/>
    </row>
    <row r="385" spans="1:45">
      <c r="B385" s="35" t="s">
        <v>365</v>
      </c>
      <c r="C385" s="19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AS385" s="75"/>
    </row>
    <row r="386" spans="1:45">
      <c r="AS386" s="75"/>
    </row>
    <row r="387" spans="1:45" ht="15">
      <c r="B387" s="38" t="s">
        <v>662</v>
      </c>
      <c r="AS387" s="31" t="s">
        <v>67</v>
      </c>
    </row>
    <row r="388" spans="1:45" ht="15">
      <c r="A388" s="27" t="s">
        <v>8</v>
      </c>
      <c r="B388" s="17" t="s">
        <v>128</v>
      </c>
      <c r="C388" s="14" t="s">
        <v>129</v>
      </c>
      <c r="D388" s="15" t="s">
        <v>239</v>
      </c>
      <c r="E388" s="16" t="s">
        <v>239</v>
      </c>
      <c r="F388" s="16" t="s">
        <v>239</v>
      </c>
      <c r="G388" s="16" t="s">
        <v>239</v>
      </c>
      <c r="H388" s="16" t="s">
        <v>239</v>
      </c>
      <c r="I388" s="16" t="s">
        <v>239</v>
      </c>
      <c r="J388" s="16" t="s">
        <v>239</v>
      </c>
      <c r="K388" s="16" t="s">
        <v>239</v>
      </c>
      <c r="L388" s="16" t="s">
        <v>239</v>
      </c>
      <c r="M388" s="16" t="s">
        <v>239</v>
      </c>
      <c r="N388" s="16" t="s">
        <v>239</v>
      </c>
      <c r="O388" s="16" t="s">
        <v>239</v>
      </c>
      <c r="P388" s="16" t="s">
        <v>239</v>
      </c>
      <c r="Q388" s="16" t="s">
        <v>239</v>
      </c>
      <c r="R388" s="16" t="s">
        <v>239</v>
      </c>
      <c r="S388" s="16" t="s">
        <v>239</v>
      </c>
      <c r="T388" s="16" t="s">
        <v>239</v>
      </c>
      <c r="U388" s="16" t="s">
        <v>239</v>
      </c>
      <c r="V388" s="16" t="s">
        <v>239</v>
      </c>
      <c r="W388" s="16" t="s">
        <v>239</v>
      </c>
      <c r="X388" s="16" t="s">
        <v>239</v>
      </c>
      <c r="Y388" s="16" t="s">
        <v>239</v>
      </c>
      <c r="Z388" s="16" t="s">
        <v>239</v>
      </c>
      <c r="AA388" s="16" t="s">
        <v>239</v>
      </c>
      <c r="AB388" s="16" t="s">
        <v>239</v>
      </c>
      <c r="AC388" s="16" t="s">
        <v>239</v>
      </c>
      <c r="AD388" s="16" t="s">
        <v>239</v>
      </c>
      <c r="AE388" s="16" t="s">
        <v>239</v>
      </c>
      <c r="AF388" s="118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1</v>
      </c>
    </row>
    <row r="389" spans="1:45">
      <c r="A389" s="34"/>
      <c r="B389" s="18" t="s">
        <v>240</v>
      </c>
      <c r="C389" s="7" t="s">
        <v>240</v>
      </c>
      <c r="D389" s="116" t="s">
        <v>243</v>
      </c>
      <c r="E389" s="117" t="s">
        <v>244</v>
      </c>
      <c r="F389" s="117" t="s">
        <v>245</v>
      </c>
      <c r="G389" s="117" t="s">
        <v>246</v>
      </c>
      <c r="H389" s="117" t="s">
        <v>289</v>
      </c>
      <c r="I389" s="117" t="s">
        <v>247</v>
      </c>
      <c r="J389" s="117" t="s">
        <v>248</v>
      </c>
      <c r="K389" s="117" t="s">
        <v>249</v>
      </c>
      <c r="L389" s="117" t="s">
        <v>250</v>
      </c>
      <c r="M389" s="117" t="s">
        <v>252</v>
      </c>
      <c r="N389" s="117" t="s">
        <v>253</v>
      </c>
      <c r="O389" s="117" t="s">
        <v>254</v>
      </c>
      <c r="P389" s="117" t="s">
        <v>255</v>
      </c>
      <c r="Q389" s="117" t="s">
        <v>256</v>
      </c>
      <c r="R389" s="117" t="s">
        <v>257</v>
      </c>
      <c r="S389" s="117" t="s">
        <v>258</v>
      </c>
      <c r="T389" s="117" t="s">
        <v>260</v>
      </c>
      <c r="U389" s="117" t="s">
        <v>261</v>
      </c>
      <c r="V389" s="117" t="s">
        <v>262</v>
      </c>
      <c r="W389" s="117" t="s">
        <v>263</v>
      </c>
      <c r="X389" s="117" t="s">
        <v>264</v>
      </c>
      <c r="Y389" s="117" t="s">
        <v>265</v>
      </c>
      <c r="Z389" s="117" t="s">
        <v>266</v>
      </c>
      <c r="AA389" s="117" t="s">
        <v>267</v>
      </c>
      <c r="AB389" s="117" t="s">
        <v>316</v>
      </c>
      <c r="AC389" s="117" t="s">
        <v>269</v>
      </c>
      <c r="AD389" s="117" t="s">
        <v>270</v>
      </c>
      <c r="AE389" s="117" t="s">
        <v>290</v>
      </c>
      <c r="AF389" s="118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1" t="s">
        <v>3</v>
      </c>
    </row>
    <row r="390" spans="1:45">
      <c r="A390" s="34"/>
      <c r="B390" s="18"/>
      <c r="C390" s="7"/>
      <c r="D390" s="8" t="s">
        <v>351</v>
      </c>
      <c r="E390" s="9" t="s">
        <v>351</v>
      </c>
      <c r="F390" s="9" t="s">
        <v>352</v>
      </c>
      <c r="G390" s="9" t="s">
        <v>351</v>
      </c>
      <c r="H390" s="9" t="s">
        <v>352</v>
      </c>
      <c r="I390" s="9" t="s">
        <v>351</v>
      </c>
      <c r="J390" s="9" t="s">
        <v>352</v>
      </c>
      <c r="K390" s="9" t="s">
        <v>351</v>
      </c>
      <c r="L390" s="9" t="s">
        <v>351</v>
      </c>
      <c r="M390" s="9" t="s">
        <v>351</v>
      </c>
      <c r="N390" s="9" t="s">
        <v>351</v>
      </c>
      <c r="O390" s="9" t="s">
        <v>351</v>
      </c>
      <c r="P390" s="9" t="s">
        <v>351</v>
      </c>
      <c r="Q390" s="9" t="s">
        <v>351</v>
      </c>
      <c r="R390" s="9" t="s">
        <v>352</v>
      </c>
      <c r="S390" s="9" t="s">
        <v>351</v>
      </c>
      <c r="T390" s="9" t="s">
        <v>352</v>
      </c>
      <c r="U390" s="9" t="s">
        <v>351</v>
      </c>
      <c r="V390" s="9" t="s">
        <v>351</v>
      </c>
      <c r="W390" s="9" t="s">
        <v>352</v>
      </c>
      <c r="X390" s="9" t="s">
        <v>351</v>
      </c>
      <c r="Y390" s="9" t="s">
        <v>351</v>
      </c>
      <c r="Z390" s="9" t="s">
        <v>351</v>
      </c>
      <c r="AA390" s="9" t="s">
        <v>351</v>
      </c>
      <c r="AB390" s="9" t="s">
        <v>351</v>
      </c>
      <c r="AC390" s="9" t="s">
        <v>351</v>
      </c>
      <c r="AD390" s="9" t="s">
        <v>358</v>
      </c>
      <c r="AE390" s="9" t="s">
        <v>351</v>
      </c>
      <c r="AF390" s="118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1">
        <v>2</v>
      </c>
    </row>
    <row r="391" spans="1:45">
      <c r="A391" s="34"/>
      <c r="B391" s="18"/>
      <c r="C391" s="7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118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1">
        <v>3</v>
      </c>
    </row>
    <row r="392" spans="1:45">
      <c r="A392" s="34"/>
      <c r="B392" s="17">
        <v>1</v>
      </c>
      <c r="C392" s="13">
        <v>1</v>
      </c>
      <c r="D392" s="20">
        <v>4.9386000000000001</v>
      </c>
      <c r="E392" s="20">
        <v>5.4</v>
      </c>
      <c r="F392" s="21">
        <v>4.74</v>
      </c>
      <c r="G392" s="20">
        <v>5.2</v>
      </c>
      <c r="H392" s="21">
        <v>5.6027658426599425</v>
      </c>
      <c r="I392" s="20">
        <v>5.2</v>
      </c>
      <c r="J392" s="21">
        <v>4.59</v>
      </c>
      <c r="K392" s="20">
        <v>4.13</v>
      </c>
      <c r="L392" s="20">
        <v>4.9800000000000004</v>
      </c>
      <c r="M392" s="20">
        <v>4.95</v>
      </c>
      <c r="N392" s="20">
        <v>4.4000000000000004</v>
      </c>
      <c r="O392" s="20">
        <v>4.5</v>
      </c>
      <c r="P392" s="20">
        <v>3.8</v>
      </c>
      <c r="Q392" s="20">
        <v>4.26</v>
      </c>
      <c r="R392" s="20">
        <v>4.443058693201265</v>
      </c>
      <c r="S392" s="20">
        <v>4.0999999999999996</v>
      </c>
      <c r="T392" s="20">
        <v>5.0599999999999996</v>
      </c>
      <c r="U392" s="20">
        <v>4.8099999999999996</v>
      </c>
      <c r="V392" s="20">
        <v>4.07</v>
      </c>
      <c r="W392" s="20">
        <v>4.8</v>
      </c>
      <c r="X392" s="20">
        <v>4.71</v>
      </c>
      <c r="Y392" s="20">
        <v>4.66</v>
      </c>
      <c r="Z392" s="20">
        <v>4.45</v>
      </c>
      <c r="AA392" s="20">
        <v>4.6500000000000004</v>
      </c>
      <c r="AB392" s="20">
        <v>5</v>
      </c>
      <c r="AC392" s="20">
        <v>4.3099999999999996</v>
      </c>
      <c r="AD392" s="20">
        <v>4.157</v>
      </c>
      <c r="AE392" s="108">
        <v>6.1665000000000001</v>
      </c>
      <c r="AF392" s="118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1">
        <v>1</v>
      </c>
    </row>
    <row r="393" spans="1:45">
      <c r="A393" s="34"/>
      <c r="B393" s="18">
        <v>1</v>
      </c>
      <c r="C393" s="7">
        <v>2</v>
      </c>
      <c r="D393" s="9">
        <v>4.8952</v>
      </c>
      <c r="E393" s="9">
        <v>5.6</v>
      </c>
      <c r="F393" s="22">
        <v>4.7</v>
      </c>
      <c r="G393" s="9">
        <v>5.5</v>
      </c>
      <c r="H393" s="22">
        <v>5.4638765768891826</v>
      </c>
      <c r="I393" s="9">
        <v>5.4</v>
      </c>
      <c r="J393" s="22">
        <v>5.13</v>
      </c>
      <c r="K393" s="9">
        <v>4.1900000000000004</v>
      </c>
      <c r="L393" s="9">
        <v>4.82</v>
      </c>
      <c r="M393" s="9">
        <v>4.72</v>
      </c>
      <c r="N393" s="9">
        <v>4.8</v>
      </c>
      <c r="O393" s="9">
        <v>4.2</v>
      </c>
      <c r="P393" s="9">
        <v>4.0999999999999996</v>
      </c>
      <c r="Q393" s="9">
        <v>4.34</v>
      </c>
      <c r="R393" s="9">
        <v>4.5455420717128048</v>
      </c>
      <c r="S393" s="9">
        <v>4.21</v>
      </c>
      <c r="T393" s="9">
        <v>4.93</v>
      </c>
      <c r="U393" s="9">
        <v>4.7</v>
      </c>
      <c r="V393" s="9">
        <v>4.21</v>
      </c>
      <c r="W393" s="9">
        <v>4.7</v>
      </c>
      <c r="X393" s="9">
        <v>4.68</v>
      </c>
      <c r="Y393" s="9">
        <v>3.9399999999999995</v>
      </c>
      <c r="Z393" s="9">
        <v>4.6399999999999997</v>
      </c>
      <c r="AA393" s="9">
        <v>4.76</v>
      </c>
      <c r="AB393" s="9">
        <v>4.8</v>
      </c>
      <c r="AC393" s="9">
        <v>4.54</v>
      </c>
      <c r="AD393" s="9">
        <v>3.859</v>
      </c>
      <c r="AE393" s="110">
        <v>6.2484000000000002</v>
      </c>
      <c r="AF393" s="118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1" t="e">
        <v>#N/A</v>
      </c>
    </row>
    <row r="394" spans="1:45">
      <c r="A394" s="34"/>
      <c r="B394" s="18">
        <v>1</v>
      </c>
      <c r="C394" s="7">
        <v>3</v>
      </c>
      <c r="D394" s="9">
        <v>4.8888999999999996</v>
      </c>
      <c r="E394" s="9">
        <v>5.3</v>
      </c>
      <c r="F394" s="22">
        <v>4.74</v>
      </c>
      <c r="G394" s="9">
        <v>5.2</v>
      </c>
      <c r="H394" s="22">
        <v>4.6901174187745447</v>
      </c>
      <c r="I394" s="9">
        <v>5</v>
      </c>
      <c r="J394" s="22">
        <v>4.6900000000000004</v>
      </c>
      <c r="K394" s="22">
        <v>3.9399999999999995</v>
      </c>
      <c r="L394" s="10">
        <v>5.41</v>
      </c>
      <c r="M394" s="10">
        <v>4.8</v>
      </c>
      <c r="N394" s="10">
        <v>4.4000000000000004</v>
      </c>
      <c r="O394" s="10">
        <v>4.4000000000000004</v>
      </c>
      <c r="P394" s="10">
        <v>3.8</v>
      </c>
      <c r="Q394" s="10">
        <v>4.21</v>
      </c>
      <c r="R394" s="10">
        <v>4.673811464148935</v>
      </c>
      <c r="S394" s="10">
        <v>4.04</v>
      </c>
      <c r="T394" s="10">
        <v>4.9000000000000004</v>
      </c>
      <c r="U394" s="10">
        <v>4.7300000000000004</v>
      </c>
      <c r="V394" s="10">
        <v>4.04</v>
      </c>
      <c r="W394" s="10">
        <v>4.7</v>
      </c>
      <c r="X394" s="10">
        <v>4.62</v>
      </c>
      <c r="Y394" s="10">
        <v>4.0199999999999996</v>
      </c>
      <c r="Z394" s="10">
        <v>4.41</v>
      </c>
      <c r="AA394" s="10">
        <v>4.79</v>
      </c>
      <c r="AB394" s="10">
        <v>4.7</v>
      </c>
      <c r="AC394" s="10">
        <v>4.246666666666667</v>
      </c>
      <c r="AD394" s="10">
        <v>4.0819999999999999</v>
      </c>
      <c r="AE394" s="111">
        <v>6.3070000000000004</v>
      </c>
      <c r="AF394" s="118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16</v>
      </c>
    </row>
    <row r="395" spans="1:45">
      <c r="A395" s="34"/>
      <c r="B395" s="18">
        <v>1</v>
      </c>
      <c r="C395" s="7">
        <v>4</v>
      </c>
      <c r="D395" s="9">
        <v>4.8914</v>
      </c>
      <c r="E395" s="9">
        <v>5.8</v>
      </c>
      <c r="F395" s="22">
        <v>4.84</v>
      </c>
      <c r="G395" s="9">
        <v>5.2</v>
      </c>
      <c r="H395" s="22">
        <v>5.1483963530872403</v>
      </c>
      <c r="I395" s="9">
        <v>5.2</v>
      </c>
      <c r="J395" s="22">
        <v>4.33</v>
      </c>
      <c r="K395" s="22">
        <v>4.1900000000000004</v>
      </c>
      <c r="L395" s="10">
        <v>5.12</v>
      </c>
      <c r="M395" s="10">
        <v>4.95</v>
      </c>
      <c r="N395" s="10">
        <v>4.4000000000000004</v>
      </c>
      <c r="O395" s="10">
        <v>4.5</v>
      </c>
      <c r="P395" s="10">
        <v>3.9</v>
      </c>
      <c r="Q395" s="10">
        <v>4.34</v>
      </c>
      <c r="R395" s="10">
        <v>4.6013861166937344</v>
      </c>
      <c r="S395" s="10">
        <v>4.07</v>
      </c>
      <c r="T395" s="10">
        <v>4.99</v>
      </c>
      <c r="U395" s="10">
        <v>4.42</v>
      </c>
      <c r="V395" s="10">
        <v>4.41</v>
      </c>
      <c r="W395" s="10">
        <v>4.8</v>
      </c>
      <c r="X395" s="10">
        <v>4.8499999999999996</v>
      </c>
      <c r="Y395" s="10">
        <v>4.33</v>
      </c>
      <c r="Z395" s="10">
        <v>4.53</v>
      </c>
      <c r="AA395" s="10">
        <v>5.0599999999999996</v>
      </c>
      <c r="AB395" s="10">
        <v>4.5999999999999996</v>
      </c>
      <c r="AC395" s="10">
        <v>4.3899999999999997</v>
      </c>
      <c r="AD395" s="10">
        <v>3.577</v>
      </c>
      <c r="AE395" s="111">
        <v>6.2373000000000003</v>
      </c>
      <c r="AF395" s="118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>
        <v>4.6375135069917812</v>
      </c>
    </row>
    <row r="396" spans="1:45">
      <c r="A396" s="34"/>
      <c r="B396" s="18">
        <v>1</v>
      </c>
      <c r="C396" s="7">
        <v>5</v>
      </c>
      <c r="D396" s="9">
        <v>4.9701000000000004</v>
      </c>
      <c r="E396" s="9">
        <v>5.4</v>
      </c>
      <c r="F396" s="112">
        <v>5.05</v>
      </c>
      <c r="G396" s="9">
        <v>5.2</v>
      </c>
      <c r="H396" s="9">
        <v>5.1223251670704091</v>
      </c>
      <c r="I396" s="9">
        <v>4.8</v>
      </c>
      <c r="J396" s="9">
        <v>4.57</v>
      </c>
      <c r="K396" s="9">
        <v>4.09</v>
      </c>
      <c r="L396" s="9">
        <v>4.88</v>
      </c>
      <c r="M396" s="9">
        <v>4.71</v>
      </c>
      <c r="N396" s="9">
        <v>4.4000000000000004</v>
      </c>
      <c r="O396" s="9">
        <v>4.7</v>
      </c>
      <c r="P396" s="9">
        <v>3.9</v>
      </c>
      <c r="Q396" s="9">
        <v>4.3899999999999997</v>
      </c>
      <c r="R396" s="9">
        <v>4.4875147044561832</v>
      </c>
      <c r="S396" s="9">
        <v>4.21</v>
      </c>
      <c r="T396" s="9">
        <v>5.48</v>
      </c>
      <c r="U396" s="9">
        <v>4.4000000000000004</v>
      </c>
      <c r="V396" s="9">
        <v>4.13</v>
      </c>
      <c r="W396" s="9">
        <v>4.9000000000000004</v>
      </c>
      <c r="X396" s="9">
        <v>4.3499999999999996</v>
      </c>
      <c r="Y396" s="9">
        <v>4.5599999999999996</v>
      </c>
      <c r="Z396" s="9">
        <v>4.62</v>
      </c>
      <c r="AA396" s="9">
        <v>4.95</v>
      </c>
      <c r="AB396" s="9">
        <v>4.8</v>
      </c>
      <c r="AC396" s="9">
        <v>4.4233333333333329</v>
      </c>
      <c r="AD396" s="9">
        <v>3.8850000000000002</v>
      </c>
      <c r="AE396" s="110">
        <v>6.1440000000000001</v>
      </c>
      <c r="AF396" s="118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1">
        <v>100</v>
      </c>
    </row>
    <row r="397" spans="1:45">
      <c r="A397" s="34"/>
      <c r="B397" s="18">
        <v>1</v>
      </c>
      <c r="C397" s="7">
        <v>6</v>
      </c>
      <c r="D397" s="9">
        <v>4.9531000000000001</v>
      </c>
      <c r="E397" s="9">
        <v>5.3</v>
      </c>
      <c r="F397" s="9">
        <v>4.7</v>
      </c>
      <c r="G397" s="112">
        <v>5.7</v>
      </c>
      <c r="H397" s="9">
        <v>5.4695856731471997</v>
      </c>
      <c r="I397" s="9">
        <v>5</v>
      </c>
      <c r="J397" s="9">
        <v>4.78</v>
      </c>
      <c r="K397" s="9">
        <v>4.0599999999999996</v>
      </c>
      <c r="L397" s="9">
        <v>5.18</v>
      </c>
      <c r="M397" s="9">
        <v>4.82</v>
      </c>
      <c r="N397" s="9">
        <v>4.8</v>
      </c>
      <c r="O397" s="9">
        <v>4.3</v>
      </c>
      <c r="P397" s="9">
        <v>3.7</v>
      </c>
      <c r="Q397" s="9">
        <v>4.25</v>
      </c>
      <c r="R397" s="9">
        <v>4.6131747174938145</v>
      </c>
      <c r="S397" s="9">
        <v>4.13</v>
      </c>
      <c r="T397" s="9">
        <v>4.4800000000000004</v>
      </c>
      <c r="U397" s="9">
        <v>4.75</v>
      </c>
      <c r="V397" s="9">
        <v>4.53</v>
      </c>
      <c r="W397" s="9">
        <v>4.8</v>
      </c>
      <c r="X397" s="9">
        <v>4.3899999999999997</v>
      </c>
      <c r="Y397" s="9">
        <v>4.46</v>
      </c>
      <c r="Z397" s="9">
        <v>4.75</v>
      </c>
      <c r="AA397" s="9">
        <v>4.66</v>
      </c>
      <c r="AB397" s="9">
        <v>4.7</v>
      </c>
      <c r="AC397" s="9">
        <v>4.333333333333333</v>
      </c>
      <c r="AD397" s="9">
        <v>3.8909999999999996</v>
      </c>
      <c r="AE397" s="110">
        <v>6.3362999999999996</v>
      </c>
      <c r="AF397" s="118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5"/>
    </row>
    <row r="398" spans="1:45">
      <c r="A398" s="34"/>
      <c r="B398" s="19" t="s">
        <v>277</v>
      </c>
      <c r="C398" s="11"/>
      <c r="D398" s="23">
        <v>4.9228833333333339</v>
      </c>
      <c r="E398" s="23">
        <v>5.4666666666666659</v>
      </c>
      <c r="F398" s="23">
        <v>4.7950000000000008</v>
      </c>
      <c r="G398" s="23">
        <v>5.333333333333333</v>
      </c>
      <c r="H398" s="23">
        <v>5.249511171938086</v>
      </c>
      <c r="I398" s="23">
        <v>5.1000000000000005</v>
      </c>
      <c r="J398" s="23">
        <v>4.6816666666666675</v>
      </c>
      <c r="K398" s="23">
        <v>4.0999999999999996</v>
      </c>
      <c r="L398" s="23">
        <v>5.0650000000000004</v>
      </c>
      <c r="M398" s="23">
        <v>4.8250000000000002</v>
      </c>
      <c r="N398" s="23">
        <v>4.5333333333333332</v>
      </c>
      <c r="O398" s="23">
        <v>4.4333333333333336</v>
      </c>
      <c r="P398" s="23">
        <v>3.8666666666666667</v>
      </c>
      <c r="Q398" s="23">
        <v>4.2983333333333329</v>
      </c>
      <c r="R398" s="23">
        <v>4.5607479612844557</v>
      </c>
      <c r="S398" s="23">
        <v>4.126666666666666</v>
      </c>
      <c r="T398" s="23">
        <v>4.9733333333333336</v>
      </c>
      <c r="U398" s="23">
        <v>4.6350000000000007</v>
      </c>
      <c r="V398" s="23">
        <v>4.2316666666666665</v>
      </c>
      <c r="W398" s="23">
        <v>4.7833333333333332</v>
      </c>
      <c r="X398" s="23">
        <v>4.6000000000000005</v>
      </c>
      <c r="Y398" s="23">
        <v>4.3283333333333331</v>
      </c>
      <c r="Z398" s="23">
        <v>4.5666666666666673</v>
      </c>
      <c r="AA398" s="23">
        <v>4.8116666666666665</v>
      </c>
      <c r="AB398" s="23">
        <v>4.7666666666666666</v>
      </c>
      <c r="AC398" s="23">
        <v>4.3738888888888887</v>
      </c>
      <c r="AD398" s="23">
        <v>3.9084999999999996</v>
      </c>
      <c r="AE398" s="23">
        <v>6.2399166666666668</v>
      </c>
      <c r="AF398" s="118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5"/>
    </row>
    <row r="399" spans="1:45">
      <c r="A399" s="34"/>
      <c r="B399" s="2" t="s">
        <v>278</v>
      </c>
      <c r="C399" s="32"/>
      <c r="D399" s="10">
        <v>4.9169</v>
      </c>
      <c r="E399" s="10">
        <v>5.4</v>
      </c>
      <c r="F399" s="10">
        <v>4.74</v>
      </c>
      <c r="G399" s="10">
        <v>5.2</v>
      </c>
      <c r="H399" s="10">
        <v>5.3061364649882119</v>
      </c>
      <c r="I399" s="10">
        <v>5.0999999999999996</v>
      </c>
      <c r="J399" s="10">
        <v>4.6400000000000006</v>
      </c>
      <c r="K399" s="10">
        <v>4.1099999999999994</v>
      </c>
      <c r="L399" s="10">
        <v>5.0500000000000007</v>
      </c>
      <c r="M399" s="10">
        <v>4.8100000000000005</v>
      </c>
      <c r="N399" s="10">
        <v>4.4000000000000004</v>
      </c>
      <c r="O399" s="10">
        <v>4.45</v>
      </c>
      <c r="P399" s="10">
        <v>3.8499999999999996</v>
      </c>
      <c r="Q399" s="10">
        <v>4.3</v>
      </c>
      <c r="R399" s="10">
        <v>4.5734640942032696</v>
      </c>
      <c r="S399" s="10">
        <v>4.1150000000000002</v>
      </c>
      <c r="T399" s="10">
        <v>4.96</v>
      </c>
      <c r="U399" s="10">
        <v>4.7149999999999999</v>
      </c>
      <c r="V399" s="10">
        <v>4.17</v>
      </c>
      <c r="W399" s="10">
        <v>4.8</v>
      </c>
      <c r="X399" s="10">
        <v>4.6500000000000004</v>
      </c>
      <c r="Y399" s="10">
        <v>4.3949999999999996</v>
      </c>
      <c r="Z399" s="10">
        <v>4.5750000000000002</v>
      </c>
      <c r="AA399" s="10">
        <v>4.7750000000000004</v>
      </c>
      <c r="AB399" s="10">
        <v>4.75</v>
      </c>
      <c r="AC399" s="10">
        <v>4.3616666666666664</v>
      </c>
      <c r="AD399" s="10">
        <v>3.8879999999999999</v>
      </c>
      <c r="AE399" s="10">
        <v>6.2428500000000007</v>
      </c>
      <c r="AF399" s="118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5"/>
    </row>
    <row r="400" spans="1:45">
      <c r="A400" s="34"/>
      <c r="B400" s="2" t="s">
        <v>279</v>
      </c>
      <c r="C400" s="32"/>
      <c r="D400" s="24">
        <v>3.5501854411659713E-2</v>
      </c>
      <c r="E400" s="24">
        <v>0.1966384160500349</v>
      </c>
      <c r="F400" s="24">
        <v>0.13501851724856095</v>
      </c>
      <c r="G400" s="24">
        <v>0.21602468994692864</v>
      </c>
      <c r="H400" s="24">
        <v>0.33421431232457061</v>
      </c>
      <c r="I400" s="24">
        <v>0.20976176963403051</v>
      </c>
      <c r="J400" s="24">
        <v>0.26656456378646176</v>
      </c>
      <c r="K400" s="24">
        <v>9.4233751915118319E-2</v>
      </c>
      <c r="L400" s="24">
        <v>0.21760055146988938</v>
      </c>
      <c r="M400" s="24">
        <v>0.10597169433391178</v>
      </c>
      <c r="N400" s="24">
        <v>0.20655911179772862</v>
      </c>
      <c r="O400" s="24">
        <v>0.17511900715418266</v>
      </c>
      <c r="P400" s="24">
        <v>0.13662601021279452</v>
      </c>
      <c r="Q400" s="24">
        <v>6.8532230860133658E-2</v>
      </c>
      <c r="R400" s="24">
        <v>8.5590271558148995E-2</v>
      </c>
      <c r="S400" s="24">
        <v>7.1180521680208692E-2</v>
      </c>
      <c r="T400" s="24">
        <v>0.32097767315915704</v>
      </c>
      <c r="U400" s="24">
        <v>0.17807301873108111</v>
      </c>
      <c r="V400" s="24">
        <v>0.19722237871668288</v>
      </c>
      <c r="W400" s="24">
        <v>7.5277265270908111E-2</v>
      </c>
      <c r="X400" s="24">
        <v>0.19390719429665321</v>
      </c>
      <c r="Y400" s="24">
        <v>0.29219285868526423</v>
      </c>
      <c r="Z400" s="24">
        <v>0.12754084313139316</v>
      </c>
      <c r="AA400" s="24">
        <v>0.1631461512468701</v>
      </c>
      <c r="AB400" s="24">
        <v>0.13662601021279466</v>
      </c>
      <c r="AC400" s="24">
        <v>0.1021853798341614</v>
      </c>
      <c r="AD400" s="24">
        <v>0.20251197495456905</v>
      </c>
      <c r="AE400" s="24">
        <v>7.5443685399552513E-2</v>
      </c>
      <c r="AF400" s="200"/>
      <c r="AG400" s="201"/>
      <c r="AH400" s="201"/>
      <c r="AI400" s="201"/>
      <c r="AJ400" s="201"/>
      <c r="AK400" s="201"/>
      <c r="AL400" s="201"/>
      <c r="AM400" s="201"/>
      <c r="AN400" s="201"/>
      <c r="AO400" s="201"/>
      <c r="AP400" s="201"/>
      <c r="AQ400" s="201"/>
      <c r="AR400" s="201"/>
      <c r="AS400" s="76"/>
    </row>
    <row r="401" spans="1:45">
      <c r="A401" s="34"/>
      <c r="B401" s="2" t="s">
        <v>87</v>
      </c>
      <c r="C401" s="32"/>
      <c r="D401" s="12">
        <v>7.211597758426066E-3</v>
      </c>
      <c r="E401" s="12">
        <v>3.5970441960372246E-2</v>
      </c>
      <c r="F401" s="12">
        <v>2.8158189207207703E-2</v>
      </c>
      <c r="G401" s="12">
        <v>4.0504629365049123E-2</v>
      </c>
      <c r="H401" s="12">
        <v>6.3665796943371544E-2</v>
      </c>
      <c r="I401" s="12">
        <v>4.1129758751770683E-2</v>
      </c>
      <c r="J401" s="12">
        <v>5.6937963072935929E-2</v>
      </c>
      <c r="K401" s="12">
        <v>2.2983841930516665E-2</v>
      </c>
      <c r="L401" s="12">
        <v>4.2961609372140053E-2</v>
      </c>
      <c r="M401" s="12">
        <v>2.1963045457805547E-2</v>
      </c>
      <c r="N401" s="12">
        <v>4.5564509955381312E-2</v>
      </c>
      <c r="O401" s="12">
        <v>3.9500527929514882E-2</v>
      </c>
      <c r="P401" s="12">
        <v>3.5334312986067547E-2</v>
      </c>
      <c r="Q401" s="12">
        <v>1.5943907916277703E-2</v>
      </c>
      <c r="R401" s="12">
        <v>1.876671815340657E-2</v>
      </c>
      <c r="S401" s="12">
        <v>1.7248914785187891E-2</v>
      </c>
      <c r="T401" s="12">
        <v>6.4539746613771515E-2</v>
      </c>
      <c r="U401" s="12">
        <v>3.8419205767223533E-2</v>
      </c>
      <c r="V401" s="12">
        <v>4.6606312418278749E-2</v>
      </c>
      <c r="W401" s="12">
        <v>1.5737407373709014E-2</v>
      </c>
      <c r="X401" s="12">
        <v>4.2153737890576783E-2</v>
      </c>
      <c r="Y401" s="12">
        <v>6.7507013943457275E-2</v>
      </c>
      <c r="Z401" s="12">
        <v>2.7928651780597037E-2</v>
      </c>
      <c r="AA401" s="12">
        <v>3.3906370193322502E-2</v>
      </c>
      <c r="AB401" s="12">
        <v>2.8662799345341539E-2</v>
      </c>
      <c r="AC401" s="12">
        <v>2.3362591604406267E-2</v>
      </c>
      <c r="AD401" s="12">
        <v>5.1813221172974044E-2</v>
      </c>
      <c r="AE401" s="12">
        <v>1.2090495663599009E-2</v>
      </c>
      <c r="AF401" s="118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5"/>
    </row>
    <row r="402" spans="1:45">
      <c r="A402" s="34"/>
      <c r="B402" s="2" t="s">
        <v>280</v>
      </c>
      <c r="C402" s="32"/>
      <c r="D402" s="12">
        <v>6.1535093301898325E-2</v>
      </c>
      <c r="E402" s="12">
        <v>0.17879261341768737</v>
      </c>
      <c r="F402" s="12">
        <v>3.3959252683746222E-2</v>
      </c>
      <c r="G402" s="12">
        <v>0.15004157406603635</v>
      </c>
      <c r="H402" s="12">
        <v>0.1319667671099225</v>
      </c>
      <c r="I402" s="12">
        <v>9.9727255200647624E-2</v>
      </c>
      <c r="J402" s="12">
        <v>9.5208692348429658E-3</v>
      </c>
      <c r="K402" s="12">
        <v>-0.11590553993673447</v>
      </c>
      <c r="L402" s="12">
        <v>9.2180107370839037E-2</v>
      </c>
      <c r="M402" s="12">
        <v>4.0428236537867424E-2</v>
      </c>
      <c r="N402" s="12">
        <v>-2.2464662043868988E-2</v>
      </c>
      <c r="O402" s="12">
        <v>-4.4027941557607142E-2</v>
      </c>
      <c r="P402" s="12">
        <v>-0.16621985880212353</v>
      </c>
      <c r="Q402" s="12">
        <v>-7.3138368901153772E-2</v>
      </c>
      <c r="R402" s="12">
        <v>-1.6553169191117045E-2</v>
      </c>
      <c r="S402" s="12">
        <v>-0.11015533206640438</v>
      </c>
      <c r="T402" s="12">
        <v>7.2413767816579044E-2</v>
      </c>
      <c r="U402" s="12">
        <v>-5.4199453823500221E-4</v>
      </c>
      <c r="V402" s="12">
        <v>-8.7513888576979171E-2</v>
      </c>
      <c r="W402" s="12">
        <v>3.1443536740476397E-2</v>
      </c>
      <c r="X402" s="12">
        <v>-8.0891423680433672E-3</v>
      </c>
      <c r="Y402" s="12">
        <v>-6.6669385047032237E-2</v>
      </c>
      <c r="Z402" s="12">
        <v>-1.5276902205956122E-2</v>
      </c>
      <c r="AA402" s="12">
        <v>3.7553132602702322E-2</v>
      </c>
      <c r="AB402" s="12">
        <v>2.7849656821520075E-2</v>
      </c>
      <c r="AC402" s="12">
        <v>-5.684611326855149E-2</v>
      </c>
      <c r="AD402" s="12">
        <v>-0.15719922020554311</v>
      </c>
      <c r="AE402" s="12">
        <v>0.34553067225766787</v>
      </c>
      <c r="AF402" s="118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5"/>
    </row>
    <row r="403" spans="1:45">
      <c r="A403" s="34"/>
      <c r="B403" s="56" t="s">
        <v>281</v>
      </c>
      <c r="C403" s="57"/>
      <c r="D403" s="55">
        <v>0.6</v>
      </c>
      <c r="E403" s="55">
        <v>1.82</v>
      </c>
      <c r="F403" s="55">
        <v>0.31</v>
      </c>
      <c r="G403" s="55">
        <v>1.52</v>
      </c>
      <c r="H403" s="55">
        <v>1.33</v>
      </c>
      <c r="I403" s="55">
        <v>0.99</v>
      </c>
      <c r="J403" s="55">
        <v>0.05</v>
      </c>
      <c r="K403" s="55">
        <v>1.26</v>
      </c>
      <c r="L403" s="55">
        <v>0.91</v>
      </c>
      <c r="M403" s="55">
        <v>0.37</v>
      </c>
      <c r="N403" s="55">
        <v>0.28000000000000003</v>
      </c>
      <c r="O403" s="55">
        <v>0.51</v>
      </c>
      <c r="P403" s="55">
        <v>1.78</v>
      </c>
      <c r="Q403" s="55">
        <v>0.81</v>
      </c>
      <c r="R403" s="55">
        <v>0.22</v>
      </c>
      <c r="S403" s="55">
        <v>1.2</v>
      </c>
      <c r="T403" s="55">
        <v>0.71</v>
      </c>
      <c r="U403" s="55">
        <v>0.05</v>
      </c>
      <c r="V403" s="55">
        <v>0.96</v>
      </c>
      <c r="W403" s="55">
        <v>0.28000000000000003</v>
      </c>
      <c r="X403" s="55">
        <v>0.13</v>
      </c>
      <c r="Y403" s="55">
        <v>0.74</v>
      </c>
      <c r="Z403" s="55">
        <v>0.21</v>
      </c>
      <c r="AA403" s="55">
        <v>0.34</v>
      </c>
      <c r="AB403" s="55">
        <v>0.24</v>
      </c>
      <c r="AC403" s="55">
        <v>0.64</v>
      </c>
      <c r="AD403" s="55">
        <v>1.69</v>
      </c>
      <c r="AE403" s="55">
        <v>3.56</v>
      </c>
      <c r="AF403" s="118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5"/>
    </row>
    <row r="404" spans="1:45">
      <c r="B404" s="35"/>
      <c r="C404" s="19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S404" s="75"/>
    </row>
    <row r="405" spans="1:45" ht="15">
      <c r="B405" s="38" t="s">
        <v>663</v>
      </c>
      <c r="AS405" s="31" t="s">
        <v>315</v>
      </c>
    </row>
    <row r="406" spans="1:45" ht="15">
      <c r="A406" s="27" t="s">
        <v>53</v>
      </c>
      <c r="B406" s="17" t="s">
        <v>128</v>
      </c>
      <c r="C406" s="14" t="s">
        <v>129</v>
      </c>
      <c r="D406" s="15" t="s">
        <v>239</v>
      </c>
      <c r="E406" s="118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1</v>
      </c>
    </row>
    <row r="407" spans="1:45">
      <c r="A407" s="34"/>
      <c r="B407" s="18" t="s">
        <v>240</v>
      </c>
      <c r="C407" s="7" t="s">
        <v>240</v>
      </c>
      <c r="D407" s="116" t="s">
        <v>270</v>
      </c>
      <c r="E407" s="118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1" t="s">
        <v>3</v>
      </c>
    </row>
    <row r="408" spans="1:45">
      <c r="A408" s="34"/>
      <c r="B408" s="18"/>
      <c r="C408" s="7"/>
      <c r="D408" s="8" t="s">
        <v>358</v>
      </c>
      <c r="E408" s="118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3</v>
      </c>
    </row>
    <row r="409" spans="1:45">
      <c r="A409" s="34"/>
      <c r="B409" s="18"/>
      <c r="C409" s="7"/>
      <c r="D409" s="28"/>
      <c r="E409" s="118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>
        <v>3</v>
      </c>
    </row>
    <row r="410" spans="1:45">
      <c r="A410" s="34"/>
      <c r="B410" s="17">
        <v>1</v>
      </c>
      <c r="C410" s="13">
        <v>1</v>
      </c>
      <c r="D410" s="217">
        <v>2.5999999999999999E-2</v>
      </c>
      <c r="E410" s="200"/>
      <c r="F410" s="201"/>
      <c r="G410" s="201"/>
      <c r="H410" s="201"/>
      <c r="I410" s="201"/>
      <c r="J410" s="201"/>
      <c r="K410" s="201"/>
      <c r="L410" s="201"/>
      <c r="M410" s="201"/>
      <c r="N410" s="201"/>
      <c r="O410" s="201"/>
      <c r="P410" s="201"/>
      <c r="Q410" s="201"/>
      <c r="R410" s="201"/>
      <c r="S410" s="201"/>
      <c r="T410" s="201"/>
      <c r="U410" s="201"/>
      <c r="V410" s="201"/>
      <c r="W410" s="201"/>
      <c r="X410" s="201"/>
      <c r="Y410" s="201"/>
      <c r="Z410" s="201"/>
      <c r="AA410" s="201"/>
      <c r="AB410" s="201"/>
      <c r="AC410" s="201"/>
      <c r="AD410" s="201"/>
      <c r="AE410" s="201"/>
      <c r="AF410" s="201"/>
      <c r="AG410" s="201"/>
      <c r="AH410" s="201"/>
      <c r="AI410" s="201"/>
      <c r="AJ410" s="201"/>
      <c r="AK410" s="201"/>
      <c r="AL410" s="201"/>
      <c r="AM410" s="201"/>
      <c r="AN410" s="201"/>
      <c r="AO410" s="201"/>
      <c r="AP410" s="201"/>
      <c r="AQ410" s="201"/>
      <c r="AR410" s="201"/>
      <c r="AS410" s="221">
        <v>1</v>
      </c>
    </row>
    <row r="411" spans="1:45">
      <c r="A411" s="34"/>
      <c r="B411" s="18">
        <v>1</v>
      </c>
      <c r="C411" s="7">
        <v>2</v>
      </c>
      <c r="D411" s="222">
        <v>3.9E-2</v>
      </c>
      <c r="E411" s="200"/>
      <c r="F411" s="201"/>
      <c r="G411" s="201"/>
      <c r="H411" s="201"/>
      <c r="I411" s="201"/>
      <c r="J411" s="201"/>
      <c r="K411" s="201"/>
      <c r="L411" s="201"/>
      <c r="M411" s="201"/>
      <c r="N411" s="201"/>
      <c r="O411" s="201"/>
      <c r="P411" s="201"/>
      <c r="Q411" s="201"/>
      <c r="R411" s="201"/>
      <c r="S411" s="201"/>
      <c r="T411" s="201"/>
      <c r="U411" s="201"/>
      <c r="V411" s="201"/>
      <c r="W411" s="201"/>
      <c r="X411" s="201"/>
      <c r="Y411" s="201"/>
      <c r="Z411" s="201"/>
      <c r="AA411" s="201"/>
      <c r="AB411" s="201"/>
      <c r="AC411" s="201"/>
      <c r="AD411" s="201"/>
      <c r="AE411" s="201"/>
      <c r="AF411" s="201"/>
      <c r="AG411" s="201"/>
      <c r="AH411" s="201"/>
      <c r="AI411" s="201"/>
      <c r="AJ411" s="201"/>
      <c r="AK411" s="201"/>
      <c r="AL411" s="201"/>
      <c r="AM411" s="201"/>
      <c r="AN411" s="201"/>
      <c r="AO411" s="201"/>
      <c r="AP411" s="201"/>
      <c r="AQ411" s="201"/>
      <c r="AR411" s="201"/>
      <c r="AS411" s="221">
        <v>19</v>
      </c>
    </row>
    <row r="412" spans="1:45">
      <c r="A412" s="34"/>
      <c r="B412" s="18">
        <v>1</v>
      </c>
      <c r="C412" s="7">
        <v>3</v>
      </c>
      <c r="D412" s="222">
        <v>0.04</v>
      </c>
      <c r="E412" s="200"/>
      <c r="F412" s="201"/>
      <c r="G412" s="201"/>
      <c r="H412" s="201"/>
      <c r="I412" s="201"/>
      <c r="J412" s="201"/>
      <c r="K412" s="201"/>
      <c r="L412" s="201"/>
      <c r="M412" s="201"/>
      <c r="N412" s="201"/>
      <c r="O412" s="201"/>
      <c r="P412" s="201"/>
      <c r="Q412" s="201"/>
      <c r="R412" s="201"/>
      <c r="S412" s="201"/>
      <c r="T412" s="201"/>
      <c r="U412" s="201"/>
      <c r="V412" s="201"/>
      <c r="W412" s="201"/>
      <c r="X412" s="201"/>
      <c r="Y412" s="201"/>
      <c r="Z412" s="201"/>
      <c r="AA412" s="201"/>
      <c r="AB412" s="201"/>
      <c r="AC412" s="201"/>
      <c r="AD412" s="201"/>
      <c r="AE412" s="201"/>
      <c r="AF412" s="201"/>
      <c r="AG412" s="201"/>
      <c r="AH412" s="201"/>
      <c r="AI412" s="201"/>
      <c r="AJ412" s="201"/>
      <c r="AK412" s="201"/>
      <c r="AL412" s="201"/>
      <c r="AM412" s="201"/>
      <c r="AN412" s="201"/>
      <c r="AO412" s="201"/>
      <c r="AP412" s="201"/>
      <c r="AQ412" s="201"/>
      <c r="AR412" s="201"/>
      <c r="AS412" s="221">
        <v>16</v>
      </c>
    </row>
    <row r="413" spans="1:45">
      <c r="A413" s="34"/>
      <c r="B413" s="18">
        <v>1</v>
      </c>
      <c r="C413" s="7">
        <v>4</v>
      </c>
      <c r="D413" s="222">
        <v>2.1000000000000001E-2</v>
      </c>
      <c r="E413" s="200"/>
      <c r="F413" s="201"/>
      <c r="G413" s="201"/>
      <c r="H413" s="201"/>
      <c r="I413" s="201"/>
      <c r="J413" s="201"/>
      <c r="K413" s="201"/>
      <c r="L413" s="201"/>
      <c r="M413" s="201"/>
      <c r="N413" s="201"/>
      <c r="O413" s="201"/>
      <c r="P413" s="201"/>
      <c r="Q413" s="201"/>
      <c r="R413" s="201"/>
      <c r="S413" s="201"/>
      <c r="T413" s="201"/>
      <c r="U413" s="201"/>
      <c r="V413" s="201"/>
      <c r="W413" s="201"/>
      <c r="X413" s="201"/>
      <c r="Y413" s="201"/>
      <c r="Z413" s="201"/>
      <c r="AA413" s="201"/>
      <c r="AB413" s="201"/>
      <c r="AC413" s="201"/>
      <c r="AD413" s="201"/>
      <c r="AE413" s="201"/>
      <c r="AF413" s="201"/>
      <c r="AG413" s="201"/>
      <c r="AH413" s="201"/>
      <c r="AI413" s="201"/>
      <c r="AJ413" s="201"/>
      <c r="AK413" s="201"/>
      <c r="AL413" s="201"/>
      <c r="AM413" s="201"/>
      <c r="AN413" s="201"/>
      <c r="AO413" s="201"/>
      <c r="AP413" s="201"/>
      <c r="AQ413" s="201"/>
      <c r="AR413" s="201"/>
      <c r="AS413" s="221">
        <v>3.3166666666666698E-2</v>
      </c>
    </row>
    <row r="414" spans="1:45">
      <c r="A414" s="34"/>
      <c r="B414" s="18">
        <v>1</v>
      </c>
      <c r="C414" s="7">
        <v>5</v>
      </c>
      <c r="D414" s="222">
        <v>3.4000000000000002E-2</v>
      </c>
      <c r="E414" s="200"/>
      <c r="F414" s="201"/>
      <c r="G414" s="201"/>
      <c r="H414" s="201"/>
      <c r="I414" s="201"/>
      <c r="J414" s="201"/>
      <c r="K414" s="201"/>
      <c r="L414" s="201"/>
      <c r="M414" s="201"/>
      <c r="N414" s="201"/>
      <c r="O414" s="201"/>
      <c r="P414" s="201"/>
      <c r="Q414" s="201"/>
      <c r="R414" s="201"/>
      <c r="S414" s="201"/>
      <c r="T414" s="201"/>
      <c r="U414" s="201"/>
      <c r="V414" s="201"/>
      <c r="W414" s="201"/>
      <c r="X414" s="201"/>
      <c r="Y414" s="201"/>
      <c r="Z414" s="201"/>
      <c r="AA414" s="201"/>
      <c r="AB414" s="201"/>
      <c r="AC414" s="201"/>
      <c r="AD414" s="201"/>
      <c r="AE414" s="201"/>
      <c r="AF414" s="201"/>
      <c r="AG414" s="201"/>
      <c r="AH414" s="201"/>
      <c r="AI414" s="201"/>
      <c r="AJ414" s="201"/>
      <c r="AK414" s="201"/>
      <c r="AL414" s="201"/>
      <c r="AM414" s="201"/>
      <c r="AN414" s="201"/>
      <c r="AO414" s="201"/>
      <c r="AP414" s="201"/>
      <c r="AQ414" s="201"/>
      <c r="AR414" s="201"/>
      <c r="AS414" s="221">
        <v>25</v>
      </c>
    </row>
    <row r="415" spans="1:45">
      <c r="A415" s="34"/>
      <c r="B415" s="18">
        <v>1</v>
      </c>
      <c r="C415" s="7">
        <v>6</v>
      </c>
      <c r="D415" s="222">
        <v>3.9E-2</v>
      </c>
      <c r="E415" s="200"/>
      <c r="F415" s="201"/>
      <c r="G415" s="201"/>
      <c r="H415" s="201"/>
      <c r="I415" s="201"/>
      <c r="J415" s="201"/>
      <c r="K415" s="201"/>
      <c r="L415" s="201"/>
      <c r="M415" s="201"/>
      <c r="N415" s="201"/>
      <c r="O415" s="201"/>
      <c r="P415" s="201"/>
      <c r="Q415" s="201"/>
      <c r="R415" s="201"/>
      <c r="S415" s="201"/>
      <c r="T415" s="201"/>
      <c r="U415" s="201"/>
      <c r="V415" s="201"/>
      <c r="W415" s="201"/>
      <c r="X415" s="201"/>
      <c r="Y415" s="201"/>
      <c r="Z415" s="201"/>
      <c r="AA415" s="201"/>
      <c r="AB415" s="201"/>
      <c r="AC415" s="201"/>
      <c r="AD415" s="201"/>
      <c r="AE415" s="201"/>
      <c r="AF415" s="201"/>
      <c r="AG415" s="201"/>
      <c r="AH415" s="201"/>
      <c r="AI415" s="201"/>
      <c r="AJ415" s="201"/>
      <c r="AK415" s="201"/>
      <c r="AL415" s="201"/>
      <c r="AM415" s="201"/>
      <c r="AN415" s="201"/>
      <c r="AO415" s="201"/>
      <c r="AP415" s="201"/>
      <c r="AQ415" s="201"/>
      <c r="AR415" s="201"/>
      <c r="AS415" s="76"/>
    </row>
    <row r="416" spans="1:45">
      <c r="A416" s="34"/>
      <c r="B416" s="19" t="s">
        <v>277</v>
      </c>
      <c r="C416" s="11"/>
      <c r="D416" s="228">
        <v>3.3166666666666671E-2</v>
      </c>
      <c r="E416" s="200"/>
      <c r="F416" s="201"/>
      <c r="G416" s="201"/>
      <c r="H416" s="201"/>
      <c r="I416" s="201"/>
      <c r="J416" s="201"/>
      <c r="K416" s="201"/>
      <c r="L416" s="201"/>
      <c r="M416" s="201"/>
      <c r="N416" s="201"/>
      <c r="O416" s="201"/>
      <c r="P416" s="201"/>
      <c r="Q416" s="201"/>
      <c r="R416" s="201"/>
      <c r="S416" s="201"/>
      <c r="T416" s="201"/>
      <c r="U416" s="201"/>
      <c r="V416" s="201"/>
      <c r="W416" s="201"/>
      <c r="X416" s="201"/>
      <c r="Y416" s="201"/>
      <c r="Z416" s="201"/>
      <c r="AA416" s="201"/>
      <c r="AB416" s="201"/>
      <c r="AC416" s="201"/>
      <c r="AD416" s="201"/>
      <c r="AE416" s="201"/>
      <c r="AF416" s="201"/>
      <c r="AG416" s="201"/>
      <c r="AH416" s="201"/>
      <c r="AI416" s="201"/>
      <c r="AJ416" s="201"/>
      <c r="AK416" s="201"/>
      <c r="AL416" s="201"/>
      <c r="AM416" s="201"/>
      <c r="AN416" s="201"/>
      <c r="AO416" s="201"/>
      <c r="AP416" s="201"/>
      <c r="AQ416" s="201"/>
      <c r="AR416" s="201"/>
      <c r="AS416" s="76"/>
    </row>
    <row r="417" spans="1:45">
      <c r="A417" s="34"/>
      <c r="B417" s="2" t="s">
        <v>278</v>
      </c>
      <c r="C417" s="32"/>
      <c r="D417" s="24">
        <v>3.6500000000000005E-2</v>
      </c>
      <c r="E417" s="200"/>
      <c r="F417" s="201"/>
      <c r="G417" s="201"/>
      <c r="H417" s="201"/>
      <c r="I417" s="201"/>
      <c r="J417" s="201"/>
      <c r="K417" s="201"/>
      <c r="L417" s="201"/>
      <c r="M417" s="201"/>
      <c r="N417" s="201"/>
      <c r="O417" s="201"/>
      <c r="P417" s="201"/>
      <c r="Q417" s="201"/>
      <c r="R417" s="201"/>
      <c r="S417" s="201"/>
      <c r="T417" s="201"/>
      <c r="U417" s="201"/>
      <c r="V417" s="201"/>
      <c r="W417" s="201"/>
      <c r="X417" s="201"/>
      <c r="Y417" s="201"/>
      <c r="Z417" s="201"/>
      <c r="AA417" s="201"/>
      <c r="AB417" s="201"/>
      <c r="AC417" s="201"/>
      <c r="AD417" s="201"/>
      <c r="AE417" s="201"/>
      <c r="AF417" s="201"/>
      <c r="AG417" s="201"/>
      <c r="AH417" s="201"/>
      <c r="AI417" s="201"/>
      <c r="AJ417" s="201"/>
      <c r="AK417" s="201"/>
      <c r="AL417" s="201"/>
      <c r="AM417" s="201"/>
      <c r="AN417" s="201"/>
      <c r="AO417" s="201"/>
      <c r="AP417" s="201"/>
      <c r="AQ417" s="201"/>
      <c r="AR417" s="201"/>
      <c r="AS417" s="76"/>
    </row>
    <row r="418" spans="1:45">
      <c r="A418" s="34"/>
      <c r="B418" s="2" t="s">
        <v>279</v>
      </c>
      <c r="C418" s="32"/>
      <c r="D418" s="24">
        <v>7.935153852740762E-3</v>
      </c>
      <c r="E418" s="200"/>
      <c r="F418" s="201"/>
      <c r="G418" s="201"/>
      <c r="H418" s="201"/>
      <c r="I418" s="201"/>
      <c r="J418" s="201"/>
      <c r="K418" s="201"/>
      <c r="L418" s="201"/>
      <c r="M418" s="201"/>
      <c r="N418" s="201"/>
      <c r="O418" s="201"/>
      <c r="P418" s="201"/>
      <c r="Q418" s="201"/>
      <c r="R418" s="201"/>
      <c r="S418" s="201"/>
      <c r="T418" s="201"/>
      <c r="U418" s="201"/>
      <c r="V418" s="201"/>
      <c r="W418" s="201"/>
      <c r="X418" s="201"/>
      <c r="Y418" s="201"/>
      <c r="Z418" s="201"/>
      <c r="AA418" s="201"/>
      <c r="AB418" s="201"/>
      <c r="AC418" s="201"/>
      <c r="AD418" s="201"/>
      <c r="AE418" s="201"/>
      <c r="AF418" s="201"/>
      <c r="AG418" s="201"/>
      <c r="AH418" s="201"/>
      <c r="AI418" s="201"/>
      <c r="AJ418" s="201"/>
      <c r="AK418" s="201"/>
      <c r="AL418" s="201"/>
      <c r="AM418" s="201"/>
      <c r="AN418" s="201"/>
      <c r="AO418" s="201"/>
      <c r="AP418" s="201"/>
      <c r="AQ418" s="201"/>
      <c r="AR418" s="201"/>
      <c r="AS418" s="76"/>
    </row>
    <row r="419" spans="1:45">
      <c r="A419" s="34"/>
      <c r="B419" s="2" t="s">
        <v>87</v>
      </c>
      <c r="C419" s="32"/>
      <c r="D419" s="12">
        <v>0.23925086993188224</v>
      </c>
      <c r="E419" s="118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5"/>
    </row>
    <row r="420" spans="1:45">
      <c r="A420" s="34"/>
      <c r="B420" s="2" t="s">
        <v>280</v>
      </c>
      <c r="C420" s="32"/>
      <c r="D420" s="12">
        <v>-8.8817841970012523E-16</v>
      </c>
      <c r="E420" s="118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5"/>
    </row>
    <row r="421" spans="1:45">
      <c r="A421" s="34"/>
      <c r="B421" s="56" t="s">
        <v>281</v>
      </c>
      <c r="C421" s="57"/>
      <c r="D421" s="55" t="s">
        <v>282</v>
      </c>
      <c r="E421" s="118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5"/>
    </row>
    <row r="422" spans="1:45">
      <c r="B422" s="35"/>
      <c r="C422" s="19"/>
      <c r="D422" s="30"/>
      <c r="AS422" s="75"/>
    </row>
    <row r="423" spans="1:45" ht="15">
      <c r="B423" s="38" t="s">
        <v>664</v>
      </c>
      <c r="AS423" s="31" t="s">
        <v>67</v>
      </c>
    </row>
    <row r="424" spans="1:45" ht="15">
      <c r="A424" s="27" t="s">
        <v>11</v>
      </c>
      <c r="B424" s="17" t="s">
        <v>128</v>
      </c>
      <c r="C424" s="14" t="s">
        <v>129</v>
      </c>
      <c r="D424" s="15" t="s">
        <v>239</v>
      </c>
      <c r="E424" s="16" t="s">
        <v>239</v>
      </c>
      <c r="F424" s="16" t="s">
        <v>239</v>
      </c>
      <c r="G424" s="16" t="s">
        <v>239</v>
      </c>
      <c r="H424" s="16" t="s">
        <v>239</v>
      </c>
      <c r="I424" s="16" t="s">
        <v>239</v>
      </c>
      <c r="J424" s="16" t="s">
        <v>239</v>
      </c>
      <c r="K424" s="16" t="s">
        <v>239</v>
      </c>
      <c r="L424" s="16" t="s">
        <v>239</v>
      </c>
      <c r="M424" s="16" t="s">
        <v>239</v>
      </c>
      <c r="N424" s="16" t="s">
        <v>239</v>
      </c>
      <c r="O424" s="16" t="s">
        <v>239</v>
      </c>
      <c r="P424" s="118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1</v>
      </c>
    </row>
    <row r="425" spans="1:45">
      <c r="A425" s="34"/>
      <c r="B425" s="18" t="s">
        <v>240</v>
      </c>
      <c r="C425" s="7" t="s">
        <v>240</v>
      </c>
      <c r="D425" s="116" t="s">
        <v>243</v>
      </c>
      <c r="E425" s="117" t="s">
        <v>289</v>
      </c>
      <c r="F425" s="117" t="s">
        <v>247</v>
      </c>
      <c r="G425" s="117" t="s">
        <v>248</v>
      </c>
      <c r="H425" s="117" t="s">
        <v>252</v>
      </c>
      <c r="I425" s="117" t="s">
        <v>256</v>
      </c>
      <c r="J425" s="117" t="s">
        <v>257</v>
      </c>
      <c r="K425" s="117" t="s">
        <v>260</v>
      </c>
      <c r="L425" s="117" t="s">
        <v>265</v>
      </c>
      <c r="M425" s="117" t="s">
        <v>269</v>
      </c>
      <c r="N425" s="117" t="s">
        <v>270</v>
      </c>
      <c r="O425" s="117" t="s">
        <v>290</v>
      </c>
      <c r="P425" s="118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 t="s">
        <v>3</v>
      </c>
    </row>
    <row r="426" spans="1:45">
      <c r="A426" s="34"/>
      <c r="B426" s="18"/>
      <c r="C426" s="7"/>
      <c r="D426" s="8" t="s">
        <v>351</v>
      </c>
      <c r="E426" s="9" t="s">
        <v>352</v>
      </c>
      <c r="F426" s="9" t="s">
        <v>351</v>
      </c>
      <c r="G426" s="9" t="s">
        <v>352</v>
      </c>
      <c r="H426" s="9" t="s">
        <v>351</v>
      </c>
      <c r="I426" s="9" t="s">
        <v>351</v>
      </c>
      <c r="J426" s="9" t="s">
        <v>352</v>
      </c>
      <c r="K426" s="9" t="s">
        <v>352</v>
      </c>
      <c r="L426" s="9" t="s">
        <v>351</v>
      </c>
      <c r="M426" s="9" t="s">
        <v>351</v>
      </c>
      <c r="N426" s="9" t="s">
        <v>358</v>
      </c>
      <c r="O426" s="9" t="s">
        <v>351</v>
      </c>
      <c r="P426" s="118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1">
        <v>2</v>
      </c>
    </row>
    <row r="427" spans="1:45">
      <c r="A427" s="34"/>
      <c r="B427" s="18"/>
      <c r="C427" s="7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118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1">
        <v>2</v>
      </c>
    </row>
    <row r="428" spans="1:45">
      <c r="A428" s="34"/>
      <c r="B428" s="17">
        <v>1</v>
      </c>
      <c r="C428" s="13">
        <v>1</v>
      </c>
      <c r="D428" s="20">
        <v>0.44429999999999997</v>
      </c>
      <c r="E428" s="108">
        <v>0.64797739889915018</v>
      </c>
      <c r="F428" s="21">
        <v>0.48</v>
      </c>
      <c r="G428" s="20">
        <v>0.48</v>
      </c>
      <c r="H428" s="21">
        <v>0.51</v>
      </c>
      <c r="I428" s="20">
        <v>0.42</v>
      </c>
      <c r="J428" s="21">
        <v>0.42851468078849697</v>
      </c>
      <c r="K428" s="20">
        <v>0.4</v>
      </c>
      <c r="L428" s="20">
        <v>0.43</v>
      </c>
      <c r="M428" s="20">
        <v>0.43</v>
      </c>
      <c r="N428" s="20">
        <v>0.36899999999999999</v>
      </c>
      <c r="O428" s="20">
        <v>0.54079999999999995</v>
      </c>
      <c r="P428" s="118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1">
        <v>1</v>
      </c>
    </row>
    <row r="429" spans="1:45">
      <c r="A429" s="34"/>
      <c r="B429" s="18">
        <v>1</v>
      </c>
      <c r="C429" s="7">
        <v>2</v>
      </c>
      <c r="D429" s="9">
        <v>0.439</v>
      </c>
      <c r="E429" s="110">
        <v>0.61657754101441453</v>
      </c>
      <c r="F429" s="22">
        <v>0.48</v>
      </c>
      <c r="G429" s="9">
        <v>0.52</v>
      </c>
      <c r="H429" s="22">
        <v>0.5</v>
      </c>
      <c r="I429" s="9">
        <v>0.44</v>
      </c>
      <c r="J429" s="22">
        <v>0.45090381566113646</v>
      </c>
      <c r="K429" s="9">
        <v>0.41</v>
      </c>
      <c r="L429" s="9">
        <v>0.38</v>
      </c>
      <c r="M429" s="9">
        <v>0.44666666666666671</v>
      </c>
      <c r="N429" s="9">
        <v>0.33100000000000002</v>
      </c>
      <c r="O429" s="9">
        <v>0.55840000000000001</v>
      </c>
      <c r="P429" s="118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1" t="e">
        <v>#N/A</v>
      </c>
    </row>
    <row r="430" spans="1:45">
      <c r="A430" s="34"/>
      <c r="B430" s="18">
        <v>1</v>
      </c>
      <c r="C430" s="7">
        <v>3</v>
      </c>
      <c r="D430" s="9">
        <v>0.44529999999999997</v>
      </c>
      <c r="E430" s="110">
        <v>0.53398651145861042</v>
      </c>
      <c r="F430" s="22">
        <v>0.46</v>
      </c>
      <c r="G430" s="9">
        <v>0.45</v>
      </c>
      <c r="H430" s="22">
        <v>0.52</v>
      </c>
      <c r="I430" s="9">
        <v>0.43</v>
      </c>
      <c r="J430" s="22">
        <v>0.443684453690463</v>
      </c>
      <c r="K430" s="22">
        <v>0.4</v>
      </c>
      <c r="L430" s="10">
        <v>0.43</v>
      </c>
      <c r="M430" s="10">
        <v>0.42</v>
      </c>
      <c r="N430" s="10">
        <v>0.35899999999999999</v>
      </c>
      <c r="O430" s="10">
        <v>0.55010000000000003</v>
      </c>
      <c r="P430" s="118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1">
        <v>16</v>
      </c>
    </row>
    <row r="431" spans="1:45">
      <c r="A431" s="34"/>
      <c r="B431" s="18">
        <v>1</v>
      </c>
      <c r="C431" s="7">
        <v>4</v>
      </c>
      <c r="D431" s="9">
        <v>0.4425</v>
      </c>
      <c r="E431" s="110">
        <v>0.61653657391527195</v>
      </c>
      <c r="F431" s="22">
        <v>0.46</v>
      </c>
      <c r="G431" s="9">
        <v>0.45</v>
      </c>
      <c r="H431" s="113">
        <v>0.56999999999999995</v>
      </c>
      <c r="I431" s="9">
        <v>0.43</v>
      </c>
      <c r="J431" s="22">
        <v>0.43350842819763702</v>
      </c>
      <c r="K431" s="22">
        <v>0.4</v>
      </c>
      <c r="L431" s="10">
        <v>0.41</v>
      </c>
      <c r="M431" s="10">
        <v>0.4366666666666667</v>
      </c>
      <c r="N431" s="10">
        <v>0.316</v>
      </c>
      <c r="O431" s="10">
        <v>0.52370000000000005</v>
      </c>
      <c r="P431" s="118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1">
        <v>0.44714109039089595</v>
      </c>
    </row>
    <row r="432" spans="1:45">
      <c r="A432" s="34"/>
      <c r="B432" s="18">
        <v>1</v>
      </c>
      <c r="C432" s="7">
        <v>5</v>
      </c>
      <c r="D432" s="9">
        <v>0.44850000000000001</v>
      </c>
      <c r="E432" s="110">
        <v>0.52892471327651869</v>
      </c>
      <c r="F432" s="9">
        <v>0.44</v>
      </c>
      <c r="G432" s="9">
        <v>0.52</v>
      </c>
      <c r="H432" s="9">
        <v>0.5</v>
      </c>
      <c r="I432" s="9">
        <v>0.43</v>
      </c>
      <c r="J432" s="9">
        <v>0.43122040368832099</v>
      </c>
      <c r="K432" s="9">
        <v>0.42</v>
      </c>
      <c r="L432" s="9">
        <v>0.45</v>
      </c>
      <c r="M432" s="9">
        <v>0.44333333333333336</v>
      </c>
      <c r="N432" s="9">
        <v>0.34699999999999998</v>
      </c>
      <c r="O432" s="9">
        <v>0.54069999999999996</v>
      </c>
      <c r="P432" s="118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1">
        <v>101</v>
      </c>
    </row>
    <row r="433" spans="1:45">
      <c r="A433" s="34"/>
      <c r="B433" s="18">
        <v>1</v>
      </c>
      <c r="C433" s="7">
        <v>6</v>
      </c>
      <c r="D433" s="112">
        <v>0.4254</v>
      </c>
      <c r="E433" s="110">
        <v>0.51247974322894352</v>
      </c>
      <c r="F433" s="9">
        <v>0.46</v>
      </c>
      <c r="G433" s="9">
        <v>0.49</v>
      </c>
      <c r="H433" s="9">
        <v>0.49</v>
      </c>
      <c r="I433" s="9">
        <v>0.44</v>
      </c>
      <c r="J433" s="9">
        <v>0.42069351710641001</v>
      </c>
      <c r="K433" s="9">
        <v>0.41</v>
      </c>
      <c r="L433" s="9">
        <v>0.47</v>
      </c>
      <c r="M433" s="9">
        <v>0.44</v>
      </c>
      <c r="N433" s="9">
        <v>0.35499999999999998</v>
      </c>
      <c r="O433" s="9">
        <v>0.51790000000000003</v>
      </c>
      <c r="P433" s="118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5"/>
    </row>
    <row r="434" spans="1:45">
      <c r="A434" s="34"/>
      <c r="B434" s="19" t="s">
        <v>277</v>
      </c>
      <c r="C434" s="11"/>
      <c r="D434" s="23">
        <v>0.44083333333333341</v>
      </c>
      <c r="E434" s="23">
        <v>0.57608041363215157</v>
      </c>
      <c r="F434" s="23">
        <v>0.46333333333333332</v>
      </c>
      <c r="G434" s="23">
        <v>0.48500000000000004</v>
      </c>
      <c r="H434" s="23">
        <v>0.51500000000000001</v>
      </c>
      <c r="I434" s="23">
        <v>0.43166666666666664</v>
      </c>
      <c r="J434" s="23">
        <v>0.43475421652207746</v>
      </c>
      <c r="K434" s="23">
        <v>0.40666666666666668</v>
      </c>
      <c r="L434" s="23">
        <v>0.4283333333333334</v>
      </c>
      <c r="M434" s="23">
        <v>0.43611111111111112</v>
      </c>
      <c r="N434" s="23">
        <v>0.34616666666666668</v>
      </c>
      <c r="O434" s="23">
        <v>0.53860000000000008</v>
      </c>
      <c r="P434" s="118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5"/>
    </row>
    <row r="435" spans="1:45">
      <c r="A435" s="34"/>
      <c r="B435" s="2" t="s">
        <v>278</v>
      </c>
      <c r="C435" s="32"/>
      <c r="D435" s="10">
        <v>0.44340000000000002</v>
      </c>
      <c r="E435" s="10">
        <v>0.57526154268694119</v>
      </c>
      <c r="F435" s="10">
        <v>0.46</v>
      </c>
      <c r="G435" s="10">
        <v>0.48499999999999999</v>
      </c>
      <c r="H435" s="10">
        <v>0.505</v>
      </c>
      <c r="I435" s="10">
        <v>0.43</v>
      </c>
      <c r="J435" s="10">
        <v>0.43236441594297903</v>
      </c>
      <c r="K435" s="10">
        <v>0.40500000000000003</v>
      </c>
      <c r="L435" s="10">
        <v>0.43</v>
      </c>
      <c r="M435" s="10">
        <v>0.43833333333333335</v>
      </c>
      <c r="N435" s="10">
        <v>0.35099999999999998</v>
      </c>
      <c r="O435" s="10">
        <v>0.54074999999999995</v>
      </c>
      <c r="P435" s="118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5"/>
    </row>
    <row r="436" spans="1:45">
      <c r="A436" s="34"/>
      <c r="B436" s="2" t="s">
        <v>279</v>
      </c>
      <c r="C436" s="32"/>
      <c r="D436" s="24">
        <v>8.1862486321065651E-3</v>
      </c>
      <c r="E436" s="24">
        <v>5.7422115379904229E-2</v>
      </c>
      <c r="F436" s="24">
        <v>1.5055453054181609E-2</v>
      </c>
      <c r="G436" s="24">
        <v>3.1464265445104549E-2</v>
      </c>
      <c r="H436" s="24">
        <v>2.8809720581775847E-2</v>
      </c>
      <c r="I436" s="24">
        <v>7.5277265270908165E-3</v>
      </c>
      <c r="J436" s="24">
        <v>1.0874130624170584E-2</v>
      </c>
      <c r="K436" s="24">
        <v>8.1649658092772404E-3</v>
      </c>
      <c r="L436" s="24">
        <v>3.1251666622224589E-2</v>
      </c>
      <c r="M436" s="24">
        <v>9.7562895193401035E-3</v>
      </c>
      <c r="N436" s="24">
        <v>1.9518367418067176E-2</v>
      </c>
      <c r="O436" s="24">
        <v>1.5388567184764135E-2</v>
      </c>
      <c r="P436" s="118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5"/>
    </row>
    <row r="437" spans="1:45">
      <c r="A437" s="34"/>
      <c r="B437" s="2" t="s">
        <v>87</v>
      </c>
      <c r="C437" s="32"/>
      <c r="D437" s="12">
        <v>1.8569940186253076E-2</v>
      </c>
      <c r="E437" s="12">
        <v>9.9677256891726837E-2</v>
      </c>
      <c r="F437" s="12">
        <v>3.2493783570176134E-2</v>
      </c>
      <c r="G437" s="12">
        <v>6.4874774113617625E-2</v>
      </c>
      <c r="H437" s="12">
        <v>5.5941205013156983E-2</v>
      </c>
      <c r="I437" s="12">
        <v>1.7438748711407298E-2</v>
      </c>
      <c r="J437" s="12">
        <v>2.5012133777932846E-2</v>
      </c>
      <c r="K437" s="12">
        <v>2.0077784776911245E-2</v>
      </c>
      <c r="L437" s="12">
        <v>7.2961089390407588E-2</v>
      </c>
      <c r="M437" s="12">
        <v>2.2371109725875395E-2</v>
      </c>
      <c r="N437" s="12">
        <v>5.6384306455658666E-2</v>
      </c>
      <c r="O437" s="12">
        <v>2.8571420692098278E-2</v>
      </c>
      <c r="P437" s="118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5"/>
    </row>
    <row r="438" spans="1:45">
      <c r="A438" s="34"/>
      <c r="B438" s="2" t="s">
        <v>280</v>
      </c>
      <c r="C438" s="32"/>
      <c r="D438" s="12">
        <v>-1.4106860660129006E-2</v>
      </c>
      <c r="E438" s="12">
        <v>0.28836384311836638</v>
      </c>
      <c r="F438" s="12">
        <v>3.6212826981036228E-2</v>
      </c>
      <c r="G438" s="12">
        <v>8.4668822487343753E-2</v>
      </c>
      <c r="H438" s="12">
        <v>0.15176173934223103</v>
      </c>
      <c r="I438" s="12">
        <v>-3.4607474143567019E-2</v>
      </c>
      <c r="J438" s="12">
        <v>-2.7702383285753807E-2</v>
      </c>
      <c r="K438" s="12">
        <v>-9.0518238189306377E-2</v>
      </c>
      <c r="L438" s="12">
        <v>-4.2062242682998741E-2</v>
      </c>
      <c r="M438" s="12">
        <v>-2.4667782757657797E-2</v>
      </c>
      <c r="N438" s="12">
        <v>-0.22582228717999553</v>
      </c>
      <c r="O438" s="12">
        <v>0.20454150060140908</v>
      </c>
      <c r="P438" s="118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5"/>
    </row>
    <row r="439" spans="1:45">
      <c r="A439" s="34"/>
      <c r="B439" s="56" t="s">
        <v>281</v>
      </c>
      <c r="C439" s="57"/>
      <c r="D439" s="55">
        <v>0.06</v>
      </c>
      <c r="E439" s="55">
        <v>3.27</v>
      </c>
      <c r="F439" s="55">
        <v>0.59</v>
      </c>
      <c r="G439" s="55">
        <v>1.1100000000000001</v>
      </c>
      <c r="H439" s="55">
        <v>1.82</v>
      </c>
      <c r="I439" s="55">
        <v>0.16</v>
      </c>
      <c r="J439" s="55">
        <v>0.09</v>
      </c>
      <c r="K439" s="55">
        <v>0.76</v>
      </c>
      <c r="L439" s="55">
        <v>0.24</v>
      </c>
      <c r="M439" s="55">
        <v>0.06</v>
      </c>
      <c r="N439" s="55">
        <v>2.2000000000000002</v>
      </c>
      <c r="O439" s="55">
        <v>2.38</v>
      </c>
      <c r="P439" s="118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5"/>
    </row>
    <row r="440" spans="1:45">
      <c r="B440" s="35"/>
      <c r="C440" s="19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AS440" s="75"/>
    </row>
    <row r="441" spans="1:45" ht="15">
      <c r="B441" s="38" t="s">
        <v>665</v>
      </c>
      <c r="AS441" s="31" t="s">
        <v>315</v>
      </c>
    </row>
    <row r="442" spans="1:45" ht="15">
      <c r="A442" s="27" t="s">
        <v>161</v>
      </c>
      <c r="B442" s="17" t="s">
        <v>128</v>
      </c>
      <c r="C442" s="14" t="s">
        <v>129</v>
      </c>
      <c r="D442" s="15" t="s">
        <v>239</v>
      </c>
      <c r="E442" s="118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1</v>
      </c>
    </row>
    <row r="443" spans="1:45">
      <c r="A443" s="34"/>
      <c r="B443" s="18" t="s">
        <v>240</v>
      </c>
      <c r="C443" s="7" t="s">
        <v>240</v>
      </c>
      <c r="D443" s="116" t="s">
        <v>270</v>
      </c>
      <c r="E443" s="118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 t="s">
        <v>3</v>
      </c>
    </row>
    <row r="444" spans="1:45">
      <c r="A444" s="34"/>
      <c r="B444" s="18"/>
      <c r="C444" s="7"/>
      <c r="D444" s="8" t="s">
        <v>358</v>
      </c>
      <c r="E444" s="118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1</v>
      </c>
    </row>
    <row r="445" spans="1:45">
      <c r="A445" s="34"/>
      <c r="B445" s="18"/>
      <c r="C445" s="7"/>
      <c r="D445" s="28"/>
      <c r="E445" s="118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1">
        <v>1</v>
      </c>
    </row>
    <row r="446" spans="1:45">
      <c r="A446" s="34"/>
      <c r="B446" s="17">
        <v>1</v>
      </c>
      <c r="C446" s="13">
        <v>1</v>
      </c>
      <c r="D446" s="182">
        <v>11</v>
      </c>
      <c r="E446" s="186"/>
      <c r="F446" s="187"/>
      <c r="G446" s="187"/>
      <c r="H446" s="187"/>
      <c r="I446" s="187"/>
      <c r="J446" s="187"/>
      <c r="K446" s="187"/>
      <c r="L446" s="187"/>
      <c r="M446" s="187"/>
      <c r="N446" s="187"/>
      <c r="O446" s="187"/>
      <c r="P446" s="187"/>
      <c r="Q446" s="187"/>
      <c r="R446" s="187"/>
      <c r="S446" s="187"/>
      <c r="T446" s="187"/>
      <c r="U446" s="187"/>
      <c r="V446" s="187"/>
      <c r="W446" s="187"/>
      <c r="X446" s="187"/>
      <c r="Y446" s="187"/>
      <c r="Z446" s="187"/>
      <c r="AA446" s="187"/>
      <c r="AB446" s="187"/>
      <c r="AC446" s="187"/>
      <c r="AD446" s="187"/>
      <c r="AE446" s="187"/>
      <c r="AF446" s="187"/>
      <c r="AG446" s="187"/>
      <c r="AH446" s="187"/>
      <c r="AI446" s="187"/>
      <c r="AJ446" s="187"/>
      <c r="AK446" s="187"/>
      <c r="AL446" s="187"/>
      <c r="AM446" s="187"/>
      <c r="AN446" s="187"/>
      <c r="AO446" s="187"/>
      <c r="AP446" s="187"/>
      <c r="AQ446" s="187"/>
      <c r="AR446" s="187"/>
      <c r="AS446" s="188">
        <v>1</v>
      </c>
    </row>
    <row r="447" spans="1:45">
      <c r="A447" s="34"/>
      <c r="B447" s="18">
        <v>1</v>
      </c>
      <c r="C447" s="7">
        <v>2</v>
      </c>
      <c r="D447" s="190">
        <v>9</v>
      </c>
      <c r="E447" s="186"/>
      <c r="F447" s="187"/>
      <c r="G447" s="187"/>
      <c r="H447" s="187"/>
      <c r="I447" s="187"/>
      <c r="J447" s="187"/>
      <c r="K447" s="187"/>
      <c r="L447" s="187"/>
      <c r="M447" s="187"/>
      <c r="N447" s="187"/>
      <c r="O447" s="187"/>
      <c r="P447" s="187"/>
      <c r="Q447" s="187"/>
      <c r="R447" s="187"/>
      <c r="S447" s="187"/>
      <c r="T447" s="187"/>
      <c r="U447" s="187"/>
      <c r="V447" s="187"/>
      <c r="W447" s="187"/>
      <c r="X447" s="187"/>
      <c r="Y447" s="187"/>
      <c r="Z447" s="187"/>
      <c r="AA447" s="187"/>
      <c r="AB447" s="187"/>
      <c r="AC447" s="187"/>
      <c r="AD447" s="187"/>
      <c r="AE447" s="187"/>
      <c r="AF447" s="187"/>
      <c r="AG447" s="187"/>
      <c r="AH447" s="187"/>
      <c r="AI447" s="187"/>
      <c r="AJ447" s="187"/>
      <c r="AK447" s="187"/>
      <c r="AL447" s="187"/>
      <c r="AM447" s="187"/>
      <c r="AN447" s="187"/>
      <c r="AO447" s="187"/>
      <c r="AP447" s="187"/>
      <c r="AQ447" s="187"/>
      <c r="AR447" s="187"/>
      <c r="AS447" s="188">
        <v>12</v>
      </c>
    </row>
    <row r="448" spans="1:45">
      <c r="A448" s="34"/>
      <c r="B448" s="18">
        <v>1</v>
      </c>
      <c r="C448" s="7">
        <v>3</v>
      </c>
      <c r="D448" s="190">
        <v>14</v>
      </c>
      <c r="E448" s="186"/>
      <c r="F448" s="187"/>
      <c r="G448" s="187"/>
      <c r="H448" s="187"/>
      <c r="I448" s="187"/>
      <c r="J448" s="187"/>
      <c r="K448" s="187"/>
      <c r="L448" s="187"/>
      <c r="M448" s="187"/>
      <c r="N448" s="187"/>
      <c r="O448" s="187"/>
      <c r="P448" s="187"/>
      <c r="Q448" s="187"/>
      <c r="R448" s="187"/>
      <c r="S448" s="187"/>
      <c r="T448" s="187"/>
      <c r="U448" s="187"/>
      <c r="V448" s="187"/>
      <c r="W448" s="187"/>
      <c r="X448" s="187"/>
      <c r="Y448" s="187"/>
      <c r="Z448" s="187"/>
      <c r="AA448" s="187"/>
      <c r="AB448" s="187"/>
      <c r="AC448" s="187"/>
      <c r="AD448" s="187"/>
      <c r="AE448" s="187"/>
      <c r="AF448" s="187"/>
      <c r="AG448" s="187"/>
      <c r="AH448" s="187"/>
      <c r="AI448" s="187"/>
      <c r="AJ448" s="187"/>
      <c r="AK448" s="187"/>
      <c r="AL448" s="187"/>
      <c r="AM448" s="187"/>
      <c r="AN448" s="187"/>
      <c r="AO448" s="187"/>
      <c r="AP448" s="187"/>
      <c r="AQ448" s="187"/>
      <c r="AR448" s="187"/>
      <c r="AS448" s="188">
        <v>16</v>
      </c>
    </row>
    <row r="449" spans="1:45">
      <c r="A449" s="34"/>
      <c r="B449" s="18">
        <v>1</v>
      </c>
      <c r="C449" s="7">
        <v>4</v>
      </c>
      <c r="D449" s="190">
        <v>16</v>
      </c>
      <c r="E449" s="186"/>
      <c r="F449" s="187"/>
      <c r="G449" s="187"/>
      <c r="H449" s="187"/>
      <c r="I449" s="187"/>
      <c r="J449" s="187"/>
      <c r="K449" s="187"/>
      <c r="L449" s="187"/>
      <c r="M449" s="187"/>
      <c r="N449" s="187"/>
      <c r="O449" s="187"/>
      <c r="P449" s="187"/>
      <c r="Q449" s="187"/>
      <c r="R449" s="187"/>
      <c r="S449" s="187"/>
      <c r="T449" s="187"/>
      <c r="U449" s="187"/>
      <c r="V449" s="187"/>
      <c r="W449" s="187"/>
      <c r="X449" s="187"/>
      <c r="Y449" s="187"/>
      <c r="Z449" s="187"/>
      <c r="AA449" s="187"/>
      <c r="AB449" s="187"/>
      <c r="AC449" s="187"/>
      <c r="AD449" s="187"/>
      <c r="AE449" s="187"/>
      <c r="AF449" s="187"/>
      <c r="AG449" s="187"/>
      <c r="AH449" s="187"/>
      <c r="AI449" s="187"/>
      <c r="AJ449" s="187"/>
      <c r="AK449" s="187"/>
      <c r="AL449" s="187"/>
      <c r="AM449" s="187"/>
      <c r="AN449" s="187"/>
      <c r="AO449" s="187"/>
      <c r="AP449" s="187"/>
      <c r="AQ449" s="187"/>
      <c r="AR449" s="187"/>
      <c r="AS449" s="188">
        <v>14.3333333333333</v>
      </c>
    </row>
    <row r="450" spans="1:45">
      <c r="A450" s="34"/>
      <c r="B450" s="18">
        <v>1</v>
      </c>
      <c r="C450" s="7">
        <v>5</v>
      </c>
      <c r="D450" s="190">
        <v>18</v>
      </c>
      <c r="E450" s="186"/>
      <c r="F450" s="187"/>
      <c r="G450" s="187"/>
      <c r="H450" s="187"/>
      <c r="I450" s="187"/>
      <c r="J450" s="187"/>
      <c r="K450" s="187"/>
      <c r="L450" s="187"/>
      <c r="M450" s="187"/>
      <c r="N450" s="187"/>
      <c r="O450" s="187"/>
      <c r="P450" s="187"/>
      <c r="Q450" s="187"/>
      <c r="R450" s="187"/>
      <c r="S450" s="187"/>
      <c r="T450" s="187"/>
      <c r="U450" s="187"/>
      <c r="V450" s="187"/>
      <c r="W450" s="187"/>
      <c r="X450" s="187"/>
      <c r="Y450" s="187"/>
      <c r="Z450" s="187"/>
      <c r="AA450" s="187"/>
      <c r="AB450" s="187"/>
      <c r="AC450" s="187"/>
      <c r="AD450" s="187"/>
      <c r="AE450" s="187"/>
      <c r="AF450" s="187"/>
      <c r="AG450" s="187"/>
      <c r="AH450" s="187"/>
      <c r="AI450" s="187"/>
      <c r="AJ450" s="187"/>
      <c r="AK450" s="187"/>
      <c r="AL450" s="187"/>
      <c r="AM450" s="187"/>
      <c r="AN450" s="187"/>
      <c r="AO450" s="187"/>
      <c r="AP450" s="187"/>
      <c r="AQ450" s="187"/>
      <c r="AR450" s="187"/>
      <c r="AS450" s="188">
        <v>21</v>
      </c>
    </row>
    <row r="451" spans="1:45">
      <c r="A451" s="34"/>
      <c r="B451" s="18">
        <v>1</v>
      </c>
      <c r="C451" s="7">
        <v>6</v>
      </c>
      <c r="D451" s="190">
        <v>18</v>
      </c>
      <c r="E451" s="186"/>
      <c r="F451" s="187"/>
      <c r="G451" s="187"/>
      <c r="H451" s="187"/>
      <c r="I451" s="187"/>
      <c r="J451" s="187"/>
      <c r="K451" s="187"/>
      <c r="L451" s="187"/>
      <c r="M451" s="187"/>
      <c r="N451" s="187"/>
      <c r="O451" s="187"/>
      <c r="P451" s="187"/>
      <c r="Q451" s="187"/>
      <c r="R451" s="187"/>
      <c r="S451" s="187"/>
      <c r="T451" s="187"/>
      <c r="U451" s="187"/>
      <c r="V451" s="187"/>
      <c r="W451" s="187"/>
      <c r="X451" s="187"/>
      <c r="Y451" s="187"/>
      <c r="Z451" s="187"/>
      <c r="AA451" s="187"/>
      <c r="AB451" s="187"/>
      <c r="AC451" s="187"/>
      <c r="AD451" s="187"/>
      <c r="AE451" s="187"/>
      <c r="AF451" s="187"/>
      <c r="AG451" s="187"/>
      <c r="AH451" s="187"/>
      <c r="AI451" s="187"/>
      <c r="AJ451" s="187"/>
      <c r="AK451" s="187"/>
      <c r="AL451" s="187"/>
      <c r="AM451" s="187"/>
      <c r="AN451" s="187"/>
      <c r="AO451" s="187"/>
      <c r="AP451" s="187"/>
      <c r="AQ451" s="187"/>
      <c r="AR451" s="187"/>
      <c r="AS451" s="197"/>
    </row>
    <row r="452" spans="1:45">
      <c r="A452" s="34"/>
      <c r="B452" s="19" t="s">
        <v>277</v>
      </c>
      <c r="C452" s="11"/>
      <c r="D452" s="198">
        <v>14.333333333333334</v>
      </c>
      <c r="E452" s="186"/>
      <c r="F452" s="187"/>
      <c r="G452" s="187"/>
      <c r="H452" s="187"/>
      <c r="I452" s="187"/>
      <c r="J452" s="187"/>
      <c r="K452" s="187"/>
      <c r="L452" s="187"/>
      <c r="M452" s="187"/>
      <c r="N452" s="187"/>
      <c r="O452" s="187"/>
      <c r="P452" s="187"/>
      <c r="Q452" s="187"/>
      <c r="R452" s="187"/>
      <c r="S452" s="187"/>
      <c r="T452" s="187"/>
      <c r="U452" s="187"/>
      <c r="V452" s="187"/>
      <c r="W452" s="187"/>
      <c r="X452" s="187"/>
      <c r="Y452" s="187"/>
      <c r="Z452" s="187"/>
      <c r="AA452" s="187"/>
      <c r="AB452" s="187"/>
      <c r="AC452" s="187"/>
      <c r="AD452" s="187"/>
      <c r="AE452" s="187"/>
      <c r="AF452" s="187"/>
      <c r="AG452" s="187"/>
      <c r="AH452" s="187"/>
      <c r="AI452" s="187"/>
      <c r="AJ452" s="187"/>
      <c r="AK452" s="187"/>
      <c r="AL452" s="187"/>
      <c r="AM452" s="187"/>
      <c r="AN452" s="187"/>
      <c r="AO452" s="187"/>
      <c r="AP452" s="187"/>
      <c r="AQ452" s="187"/>
      <c r="AR452" s="187"/>
      <c r="AS452" s="197"/>
    </row>
    <row r="453" spans="1:45">
      <c r="A453" s="34"/>
      <c r="B453" s="2" t="s">
        <v>278</v>
      </c>
      <c r="C453" s="32"/>
      <c r="D453" s="195">
        <v>15</v>
      </c>
      <c r="E453" s="186"/>
      <c r="F453" s="187"/>
      <c r="G453" s="187"/>
      <c r="H453" s="187"/>
      <c r="I453" s="187"/>
      <c r="J453" s="187"/>
      <c r="K453" s="187"/>
      <c r="L453" s="187"/>
      <c r="M453" s="187"/>
      <c r="N453" s="187"/>
      <c r="O453" s="187"/>
      <c r="P453" s="187"/>
      <c r="Q453" s="187"/>
      <c r="R453" s="187"/>
      <c r="S453" s="187"/>
      <c r="T453" s="187"/>
      <c r="U453" s="187"/>
      <c r="V453" s="187"/>
      <c r="W453" s="187"/>
      <c r="X453" s="187"/>
      <c r="Y453" s="187"/>
      <c r="Z453" s="187"/>
      <c r="AA453" s="187"/>
      <c r="AB453" s="187"/>
      <c r="AC453" s="187"/>
      <c r="AD453" s="187"/>
      <c r="AE453" s="187"/>
      <c r="AF453" s="187"/>
      <c r="AG453" s="187"/>
      <c r="AH453" s="187"/>
      <c r="AI453" s="187"/>
      <c r="AJ453" s="187"/>
      <c r="AK453" s="187"/>
      <c r="AL453" s="187"/>
      <c r="AM453" s="187"/>
      <c r="AN453" s="187"/>
      <c r="AO453" s="187"/>
      <c r="AP453" s="187"/>
      <c r="AQ453" s="187"/>
      <c r="AR453" s="187"/>
      <c r="AS453" s="197"/>
    </row>
    <row r="454" spans="1:45">
      <c r="A454" s="34"/>
      <c r="B454" s="2" t="s">
        <v>279</v>
      </c>
      <c r="C454" s="32"/>
      <c r="D454" s="195">
        <v>3.7237973450050488</v>
      </c>
      <c r="E454" s="186"/>
      <c r="F454" s="187"/>
      <c r="G454" s="187"/>
      <c r="H454" s="187"/>
      <c r="I454" s="187"/>
      <c r="J454" s="187"/>
      <c r="K454" s="187"/>
      <c r="L454" s="187"/>
      <c r="M454" s="187"/>
      <c r="N454" s="187"/>
      <c r="O454" s="187"/>
      <c r="P454" s="187"/>
      <c r="Q454" s="187"/>
      <c r="R454" s="187"/>
      <c r="S454" s="187"/>
      <c r="T454" s="187"/>
      <c r="U454" s="187"/>
      <c r="V454" s="187"/>
      <c r="W454" s="187"/>
      <c r="X454" s="187"/>
      <c r="Y454" s="187"/>
      <c r="Z454" s="187"/>
      <c r="AA454" s="187"/>
      <c r="AB454" s="187"/>
      <c r="AC454" s="187"/>
      <c r="AD454" s="187"/>
      <c r="AE454" s="187"/>
      <c r="AF454" s="187"/>
      <c r="AG454" s="187"/>
      <c r="AH454" s="187"/>
      <c r="AI454" s="187"/>
      <c r="AJ454" s="187"/>
      <c r="AK454" s="187"/>
      <c r="AL454" s="187"/>
      <c r="AM454" s="187"/>
      <c r="AN454" s="187"/>
      <c r="AO454" s="187"/>
      <c r="AP454" s="187"/>
      <c r="AQ454" s="187"/>
      <c r="AR454" s="187"/>
      <c r="AS454" s="197"/>
    </row>
    <row r="455" spans="1:45">
      <c r="A455" s="34"/>
      <c r="B455" s="2" t="s">
        <v>87</v>
      </c>
      <c r="C455" s="32"/>
      <c r="D455" s="12">
        <v>0.25979981476779407</v>
      </c>
      <c r="E455" s="118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5"/>
    </row>
    <row r="456" spans="1:45">
      <c r="A456" s="34"/>
      <c r="B456" s="2" t="s">
        <v>280</v>
      </c>
      <c r="C456" s="32"/>
      <c r="D456" s="12">
        <v>2.4424906541753444E-15</v>
      </c>
      <c r="E456" s="118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5"/>
    </row>
    <row r="457" spans="1:45">
      <c r="A457" s="34"/>
      <c r="B457" s="56" t="s">
        <v>281</v>
      </c>
      <c r="C457" s="57"/>
      <c r="D457" s="55" t="s">
        <v>282</v>
      </c>
      <c r="E457" s="118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5"/>
    </row>
    <row r="458" spans="1:45">
      <c r="B458" s="35"/>
      <c r="C458" s="19"/>
      <c r="D458" s="30"/>
      <c r="AS458" s="75"/>
    </row>
    <row r="459" spans="1:45" ht="15">
      <c r="B459" s="38" t="s">
        <v>666</v>
      </c>
      <c r="AS459" s="31" t="s">
        <v>67</v>
      </c>
    </row>
    <row r="460" spans="1:45" ht="15">
      <c r="A460" s="27" t="s">
        <v>14</v>
      </c>
      <c r="B460" s="17" t="s">
        <v>128</v>
      </c>
      <c r="C460" s="14" t="s">
        <v>129</v>
      </c>
      <c r="D460" s="15" t="s">
        <v>239</v>
      </c>
      <c r="E460" s="16" t="s">
        <v>239</v>
      </c>
      <c r="F460" s="16" t="s">
        <v>239</v>
      </c>
      <c r="G460" s="16" t="s">
        <v>239</v>
      </c>
      <c r="H460" s="16" t="s">
        <v>239</v>
      </c>
      <c r="I460" s="16" t="s">
        <v>239</v>
      </c>
      <c r="J460" s="16" t="s">
        <v>239</v>
      </c>
      <c r="K460" s="16" t="s">
        <v>239</v>
      </c>
      <c r="L460" s="16" t="s">
        <v>239</v>
      </c>
      <c r="M460" s="16" t="s">
        <v>239</v>
      </c>
      <c r="N460" s="16" t="s">
        <v>239</v>
      </c>
      <c r="O460" s="16" t="s">
        <v>239</v>
      </c>
      <c r="P460" s="16" t="s">
        <v>239</v>
      </c>
      <c r="Q460" s="16" t="s">
        <v>239</v>
      </c>
      <c r="R460" s="16" t="s">
        <v>239</v>
      </c>
      <c r="S460" s="16" t="s">
        <v>239</v>
      </c>
      <c r="T460" s="16" t="s">
        <v>239</v>
      </c>
      <c r="U460" s="16" t="s">
        <v>239</v>
      </c>
      <c r="V460" s="16" t="s">
        <v>239</v>
      </c>
      <c r="W460" s="16" t="s">
        <v>239</v>
      </c>
      <c r="X460" s="16" t="s">
        <v>239</v>
      </c>
      <c r="Y460" s="16" t="s">
        <v>239</v>
      </c>
      <c r="Z460" s="16" t="s">
        <v>239</v>
      </c>
      <c r="AA460" s="16" t="s">
        <v>239</v>
      </c>
      <c r="AB460" s="16" t="s">
        <v>239</v>
      </c>
      <c r="AC460" s="16" t="s">
        <v>239</v>
      </c>
      <c r="AD460" s="16" t="s">
        <v>239</v>
      </c>
      <c r="AE460" s="118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1">
        <v>1</v>
      </c>
    </row>
    <row r="461" spans="1:45">
      <c r="A461" s="34"/>
      <c r="B461" s="18" t="s">
        <v>240</v>
      </c>
      <c r="C461" s="7" t="s">
        <v>240</v>
      </c>
      <c r="D461" s="116" t="s">
        <v>243</v>
      </c>
      <c r="E461" s="117" t="s">
        <v>244</v>
      </c>
      <c r="F461" s="117" t="s">
        <v>245</v>
      </c>
      <c r="G461" s="117" t="s">
        <v>246</v>
      </c>
      <c r="H461" s="117" t="s">
        <v>247</v>
      </c>
      <c r="I461" s="117" t="s">
        <v>248</v>
      </c>
      <c r="J461" s="117" t="s">
        <v>249</v>
      </c>
      <c r="K461" s="117" t="s">
        <v>250</v>
      </c>
      <c r="L461" s="117" t="s">
        <v>252</v>
      </c>
      <c r="M461" s="117" t="s">
        <v>253</v>
      </c>
      <c r="N461" s="117" t="s">
        <v>254</v>
      </c>
      <c r="O461" s="117" t="s">
        <v>255</v>
      </c>
      <c r="P461" s="117" t="s">
        <v>256</v>
      </c>
      <c r="Q461" s="117" t="s">
        <v>257</v>
      </c>
      <c r="R461" s="117" t="s">
        <v>258</v>
      </c>
      <c r="S461" s="117" t="s">
        <v>260</v>
      </c>
      <c r="T461" s="117" t="s">
        <v>261</v>
      </c>
      <c r="U461" s="117" t="s">
        <v>262</v>
      </c>
      <c r="V461" s="117" t="s">
        <v>263</v>
      </c>
      <c r="W461" s="117" t="s">
        <v>264</v>
      </c>
      <c r="X461" s="117" t="s">
        <v>265</v>
      </c>
      <c r="Y461" s="117" t="s">
        <v>266</v>
      </c>
      <c r="Z461" s="117" t="s">
        <v>267</v>
      </c>
      <c r="AA461" s="117" t="s">
        <v>316</v>
      </c>
      <c r="AB461" s="117" t="s">
        <v>269</v>
      </c>
      <c r="AC461" s="117" t="s">
        <v>270</v>
      </c>
      <c r="AD461" s="117" t="s">
        <v>290</v>
      </c>
      <c r="AE461" s="118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1" t="s">
        <v>3</v>
      </c>
    </row>
    <row r="462" spans="1:45">
      <c r="A462" s="34"/>
      <c r="B462" s="18"/>
      <c r="C462" s="7"/>
      <c r="D462" s="8" t="s">
        <v>351</v>
      </c>
      <c r="E462" s="9" t="s">
        <v>351</v>
      </c>
      <c r="F462" s="9" t="s">
        <v>352</v>
      </c>
      <c r="G462" s="9" t="s">
        <v>351</v>
      </c>
      <c r="H462" s="9" t="s">
        <v>351</v>
      </c>
      <c r="I462" s="9" t="s">
        <v>352</v>
      </c>
      <c r="J462" s="9" t="s">
        <v>351</v>
      </c>
      <c r="K462" s="9" t="s">
        <v>351</v>
      </c>
      <c r="L462" s="9" t="s">
        <v>351</v>
      </c>
      <c r="M462" s="9" t="s">
        <v>351</v>
      </c>
      <c r="N462" s="9" t="s">
        <v>351</v>
      </c>
      <c r="O462" s="9" t="s">
        <v>351</v>
      </c>
      <c r="P462" s="9" t="s">
        <v>351</v>
      </c>
      <c r="Q462" s="9" t="s">
        <v>352</v>
      </c>
      <c r="R462" s="9" t="s">
        <v>351</v>
      </c>
      <c r="S462" s="9" t="s">
        <v>352</v>
      </c>
      <c r="T462" s="9" t="s">
        <v>351</v>
      </c>
      <c r="U462" s="9" t="s">
        <v>351</v>
      </c>
      <c r="V462" s="9" t="s">
        <v>352</v>
      </c>
      <c r="W462" s="9" t="s">
        <v>351</v>
      </c>
      <c r="X462" s="9" t="s">
        <v>351</v>
      </c>
      <c r="Y462" s="9" t="s">
        <v>351</v>
      </c>
      <c r="Z462" s="9" t="s">
        <v>351</v>
      </c>
      <c r="AA462" s="9" t="s">
        <v>351</v>
      </c>
      <c r="AB462" s="9" t="s">
        <v>351</v>
      </c>
      <c r="AC462" s="9" t="s">
        <v>358</v>
      </c>
      <c r="AD462" s="9" t="s">
        <v>351</v>
      </c>
      <c r="AE462" s="118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1">
        <v>2</v>
      </c>
    </row>
    <row r="463" spans="1:45">
      <c r="A463" s="34"/>
      <c r="B463" s="18"/>
      <c r="C463" s="7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118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1">
        <v>3</v>
      </c>
    </row>
    <row r="464" spans="1:45">
      <c r="A464" s="34"/>
      <c r="B464" s="17">
        <v>1</v>
      </c>
      <c r="C464" s="13">
        <v>1</v>
      </c>
      <c r="D464" s="108" t="s">
        <v>335</v>
      </c>
      <c r="E464" s="20">
        <v>0.11</v>
      </c>
      <c r="F464" s="21">
        <v>0.11</v>
      </c>
      <c r="G464" s="20">
        <v>0.09</v>
      </c>
      <c r="H464" s="21">
        <v>0.12</v>
      </c>
      <c r="I464" s="20">
        <v>9.9000000000000005E-2</v>
      </c>
      <c r="J464" s="21">
        <v>0.104</v>
      </c>
      <c r="K464" s="108" t="s">
        <v>160</v>
      </c>
      <c r="L464" s="20">
        <v>0.11</v>
      </c>
      <c r="M464" s="20">
        <v>0.1</v>
      </c>
      <c r="N464" s="108">
        <v>0.15</v>
      </c>
      <c r="O464" s="20">
        <v>0.1</v>
      </c>
      <c r="P464" s="20">
        <v>0.1</v>
      </c>
      <c r="Q464" s="20">
        <v>0.11953462262641101</v>
      </c>
      <c r="R464" s="20">
        <v>9.2999999999999999E-2</v>
      </c>
      <c r="S464" s="20">
        <v>0.1</v>
      </c>
      <c r="T464" s="20">
        <v>0.104</v>
      </c>
      <c r="U464" s="20">
        <v>0.112</v>
      </c>
      <c r="V464" s="20">
        <v>9.6000000000000002E-2</v>
      </c>
      <c r="W464" s="20">
        <v>0.109</v>
      </c>
      <c r="X464" s="108">
        <v>0.14000000000000001</v>
      </c>
      <c r="Y464" s="20">
        <v>0.12</v>
      </c>
      <c r="Z464" s="20">
        <v>0.113</v>
      </c>
      <c r="AA464" s="20">
        <v>0.123</v>
      </c>
      <c r="AB464" s="20">
        <v>0.10000000000000002</v>
      </c>
      <c r="AC464" s="20">
        <v>0.105</v>
      </c>
      <c r="AD464" s="20">
        <v>0.10539999999999999</v>
      </c>
      <c r="AE464" s="118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>
        <v>1</v>
      </c>
    </row>
    <row r="465" spans="1:45">
      <c r="A465" s="34"/>
      <c r="B465" s="18">
        <v>1</v>
      </c>
      <c r="C465" s="7">
        <v>2</v>
      </c>
      <c r="D465" s="110" t="s">
        <v>335</v>
      </c>
      <c r="E465" s="9">
        <v>0.11</v>
      </c>
      <c r="F465" s="22">
        <v>0.11</v>
      </c>
      <c r="G465" s="9">
        <v>0.13</v>
      </c>
      <c r="H465" s="22">
        <v>0.12</v>
      </c>
      <c r="I465" s="9">
        <v>0.11799999999999999</v>
      </c>
      <c r="J465" s="22">
        <v>0.11</v>
      </c>
      <c r="K465" s="110" t="s">
        <v>160</v>
      </c>
      <c r="L465" s="9">
        <v>0.11</v>
      </c>
      <c r="M465" s="9">
        <v>0.1</v>
      </c>
      <c r="N465" s="110">
        <v>0.13</v>
      </c>
      <c r="O465" s="9">
        <v>0.11</v>
      </c>
      <c r="P465" s="9">
        <v>0.11</v>
      </c>
      <c r="Q465" s="9">
        <v>8.9334303811395996E-2</v>
      </c>
      <c r="R465" s="9">
        <v>9.7000000000000003E-2</v>
      </c>
      <c r="S465" s="9">
        <v>0.09</v>
      </c>
      <c r="T465" s="9">
        <v>0.11</v>
      </c>
      <c r="U465" s="9">
        <v>0.13200000000000001</v>
      </c>
      <c r="V465" s="9">
        <v>0.109</v>
      </c>
      <c r="W465" s="9">
        <v>0.10199999999999999</v>
      </c>
      <c r="X465" s="110">
        <v>0.13</v>
      </c>
      <c r="Y465" s="9">
        <v>0.11</v>
      </c>
      <c r="Z465" s="9">
        <v>0.113</v>
      </c>
      <c r="AA465" s="9">
        <v>0.11799999999999999</v>
      </c>
      <c r="AB465" s="112">
        <v>0.10333333333333335</v>
      </c>
      <c r="AC465" s="9">
        <v>9.2999999999999999E-2</v>
      </c>
      <c r="AD465" s="9">
        <v>0.1011</v>
      </c>
      <c r="AE465" s="118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1">
        <v>13</v>
      </c>
    </row>
    <row r="466" spans="1:45">
      <c r="A466" s="34"/>
      <c r="B466" s="18">
        <v>1</v>
      </c>
      <c r="C466" s="7">
        <v>3</v>
      </c>
      <c r="D466" s="110" t="s">
        <v>335</v>
      </c>
      <c r="E466" s="9">
        <v>0.1</v>
      </c>
      <c r="F466" s="22">
        <v>0.1</v>
      </c>
      <c r="G466" s="9">
        <v>0.11</v>
      </c>
      <c r="H466" s="22">
        <v>0.12</v>
      </c>
      <c r="I466" s="9">
        <v>9.5000000000000001E-2</v>
      </c>
      <c r="J466" s="22">
        <v>9.8000000000000004E-2</v>
      </c>
      <c r="K466" s="111" t="s">
        <v>160</v>
      </c>
      <c r="L466" s="10">
        <v>0.11</v>
      </c>
      <c r="M466" s="10">
        <v>0.1</v>
      </c>
      <c r="N466" s="111">
        <v>0.11</v>
      </c>
      <c r="O466" s="10">
        <v>0.1</v>
      </c>
      <c r="P466" s="10">
        <v>0.09</v>
      </c>
      <c r="Q466" s="10">
        <v>0.108881217195037</v>
      </c>
      <c r="R466" s="10">
        <v>9.4E-2</v>
      </c>
      <c r="S466" s="10">
        <v>0.1</v>
      </c>
      <c r="T466" s="10">
        <v>0.115</v>
      </c>
      <c r="U466" s="10">
        <v>0.1</v>
      </c>
      <c r="V466" s="10">
        <v>0.112</v>
      </c>
      <c r="W466" s="10">
        <v>9.4E-2</v>
      </c>
      <c r="X466" s="111">
        <v>0.12</v>
      </c>
      <c r="Y466" s="10">
        <v>0.11</v>
      </c>
      <c r="Z466" s="10">
        <v>9.9000000000000005E-2</v>
      </c>
      <c r="AA466" s="10">
        <v>0.11700000000000001</v>
      </c>
      <c r="AB466" s="10">
        <v>0.10000000000000002</v>
      </c>
      <c r="AC466" s="10">
        <v>0.105</v>
      </c>
      <c r="AD466" s="10">
        <v>0.109</v>
      </c>
      <c r="AE466" s="118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1">
        <v>16</v>
      </c>
    </row>
    <row r="467" spans="1:45">
      <c r="A467" s="34"/>
      <c r="B467" s="18">
        <v>1</v>
      </c>
      <c r="C467" s="7">
        <v>4</v>
      </c>
      <c r="D467" s="110" t="s">
        <v>335</v>
      </c>
      <c r="E467" s="9">
        <v>0.12</v>
      </c>
      <c r="F467" s="22">
        <v>0.11</v>
      </c>
      <c r="G467" s="9">
        <v>0.1</v>
      </c>
      <c r="H467" s="22">
        <v>0.12</v>
      </c>
      <c r="I467" s="9">
        <v>0.127</v>
      </c>
      <c r="J467" s="22">
        <v>0.104</v>
      </c>
      <c r="K467" s="111" t="s">
        <v>160</v>
      </c>
      <c r="L467" s="10">
        <v>0.11</v>
      </c>
      <c r="M467" s="10">
        <v>0.1</v>
      </c>
      <c r="N467" s="111">
        <v>0.15</v>
      </c>
      <c r="O467" s="10">
        <v>0.11</v>
      </c>
      <c r="P467" s="10">
        <v>0.1</v>
      </c>
      <c r="Q467" s="10">
        <v>0.106558225646008</v>
      </c>
      <c r="R467" s="10">
        <v>9.1999999999999998E-2</v>
      </c>
      <c r="S467" s="10">
        <v>0.1</v>
      </c>
      <c r="T467" s="10">
        <v>0.105</v>
      </c>
      <c r="U467" s="10">
        <v>9.9000000000000005E-2</v>
      </c>
      <c r="V467" s="10">
        <v>0.10199999999999999</v>
      </c>
      <c r="W467" s="10">
        <v>0.105</v>
      </c>
      <c r="X467" s="111">
        <v>0.11</v>
      </c>
      <c r="Y467" s="10">
        <v>0.12</v>
      </c>
      <c r="Z467" s="10">
        <v>0.115</v>
      </c>
      <c r="AA467" s="10">
        <v>0.115</v>
      </c>
      <c r="AB467" s="10">
        <v>0.10000000000000002</v>
      </c>
      <c r="AC467" s="10">
        <v>9.2999999999999999E-2</v>
      </c>
      <c r="AD467" s="10">
        <v>0.1014</v>
      </c>
      <c r="AE467" s="118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>
        <v>0.10554327457908409</v>
      </c>
    </row>
    <row r="468" spans="1:45">
      <c r="A468" s="34"/>
      <c r="B468" s="18">
        <v>1</v>
      </c>
      <c r="C468" s="7">
        <v>5</v>
      </c>
      <c r="D468" s="110" t="s">
        <v>335</v>
      </c>
      <c r="E468" s="9">
        <v>0.1</v>
      </c>
      <c r="F468" s="9">
        <v>0.11</v>
      </c>
      <c r="G468" s="9">
        <v>0.09</v>
      </c>
      <c r="H468" s="9">
        <v>0.12</v>
      </c>
      <c r="I468" s="9">
        <v>9.4E-2</v>
      </c>
      <c r="J468" s="9">
        <v>0.10100000000000001</v>
      </c>
      <c r="K468" s="110" t="s">
        <v>160</v>
      </c>
      <c r="L468" s="9">
        <v>0.1</v>
      </c>
      <c r="M468" s="9">
        <v>0.1</v>
      </c>
      <c r="N468" s="110">
        <v>0.1</v>
      </c>
      <c r="O468" s="9">
        <v>0.1</v>
      </c>
      <c r="P468" s="9">
        <v>0.1</v>
      </c>
      <c r="Q468" s="9">
        <v>7.9331650836093601E-2</v>
      </c>
      <c r="R468" s="9">
        <v>9.9000000000000005E-2</v>
      </c>
      <c r="S468" s="9">
        <v>0.1</v>
      </c>
      <c r="T468" s="9">
        <v>0.108</v>
      </c>
      <c r="U468" s="9">
        <v>0.106</v>
      </c>
      <c r="V468" s="9">
        <v>0.11</v>
      </c>
      <c r="W468" s="9">
        <v>7.9000000000000001E-2</v>
      </c>
      <c r="X468" s="110">
        <v>0.12</v>
      </c>
      <c r="Y468" s="9">
        <v>0.11</v>
      </c>
      <c r="Z468" s="9">
        <v>0.106</v>
      </c>
      <c r="AA468" s="9">
        <v>0.114</v>
      </c>
      <c r="AB468" s="9">
        <v>0.10000000000000002</v>
      </c>
      <c r="AC468" s="9">
        <v>9.7000000000000003E-2</v>
      </c>
      <c r="AD468" s="9">
        <v>0.1052</v>
      </c>
      <c r="AE468" s="118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1">
        <v>102</v>
      </c>
    </row>
    <row r="469" spans="1:45">
      <c r="A469" s="34"/>
      <c r="B469" s="18">
        <v>1</v>
      </c>
      <c r="C469" s="7">
        <v>6</v>
      </c>
      <c r="D469" s="110" t="s">
        <v>335</v>
      </c>
      <c r="E469" s="9">
        <v>0.11</v>
      </c>
      <c r="F469" s="9">
        <v>0.11</v>
      </c>
      <c r="G469" s="9">
        <v>0.11</v>
      </c>
      <c r="H469" s="9">
        <v>0.12</v>
      </c>
      <c r="I469" s="9">
        <v>0.13300000000000001</v>
      </c>
      <c r="J469" s="9">
        <v>9.2999999999999999E-2</v>
      </c>
      <c r="K469" s="110" t="s">
        <v>160</v>
      </c>
      <c r="L469" s="9">
        <v>0.11</v>
      </c>
      <c r="M469" s="9">
        <v>0.1</v>
      </c>
      <c r="N469" s="110">
        <v>0.16</v>
      </c>
      <c r="O469" s="9">
        <v>0.1</v>
      </c>
      <c r="P469" s="9">
        <v>0.09</v>
      </c>
      <c r="Q469" s="9">
        <v>0.12263187179865899</v>
      </c>
      <c r="R469" s="9">
        <v>9.1999999999999998E-2</v>
      </c>
      <c r="S469" s="9">
        <v>0.09</v>
      </c>
      <c r="T469" s="9">
        <v>0.106</v>
      </c>
      <c r="U469" s="9">
        <v>0.11</v>
      </c>
      <c r="V469" s="9">
        <v>0.112</v>
      </c>
      <c r="W469" s="9">
        <v>9.7000000000000003E-2</v>
      </c>
      <c r="X469" s="110">
        <v>0.14000000000000001</v>
      </c>
      <c r="Y469" s="9">
        <v>0.12</v>
      </c>
      <c r="Z469" s="9">
        <v>0.125</v>
      </c>
      <c r="AA469" s="9">
        <v>0.109</v>
      </c>
      <c r="AB469" s="9">
        <v>0.10000000000000002</v>
      </c>
      <c r="AC469" s="9">
        <v>9.7000000000000003E-2</v>
      </c>
      <c r="AD469" s="9">
        <v>0.1026</v>
      </c>
      <c r="AE469" s="118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5"/>
    </row>
    <row r="470" spans="1:45">
      <c r="A470" s="34"/>
      <c r="B470" s="19" t="s">
        <v>277</v>
      </c>
      <c r="C470" s="11"/>
      <c r="D470" s="23" t="s">
        <v>779</v>
      </c>
      <c r="E470" s="23">
        <v>0.10833333333333334</v>
      </c>
      <c r="F470" s="23">
        <v>0.10833333333333334</v>
      </c>
      <c r="G470" s="23">
        <v>0.105</v>
      </c>
      <c r="H470" s="23">
        <v>0.12</v>
      </c>
      <c r="I470" s="23">
        <v>0.111</v>
      </c>
      <c r="J470" s="23">
        <v>0.10166666666666667</v>
      </c>
      <c r="K470" s="23" t="s">
        <v>779</v>
      </c>
      <c r="L470" s="23">
        <v>0.10833333333333334</v>
      </c>
      <c r="M470" s="23">
        <v>9.9999999999999992E-2</v>
      </c>
      <c r="N470" s="23">
        <v>0.13333333333333333</v>
      </c>
      <c r="O470" s="23">
        <v>0.10333333333333333</v>
      </c>
      <c r="P470" s="23">
        <v>9.8333333333333328E-2</v>
      </c>
      <c r="Q470" s="23">
        <v>0.10437864865226744</v>
      </c>
      <c r="R470" s="23">
        <v>9.4499999999999987E-2</v>
      </c>
      <c r="S470" s="23">
        <v>9.6666666666666665E-2</v>
      </c>
      <c r="T470" s="23">
        <v>0.108</v>
      </c>
      <c r="U470" s="23">
        <v>0.10983333333333332</v>
      </c>
      <c r="V470" s="23">
        <v>0.10683333333333334</v>
      </c>
      <c r="W470" s="23">
        <v>9.7666666666666666E-2</v>
      </c>
      <c r="X470" s="23">
        <v>0.12666666666666668</v>
      </c>
      <c r="Y470" s="23">
        <v>0.11499999999999999</v>
      </c>
      <c r="Z470" s="23">
        <v>0.11183333333333334</v>
      </c>
      <c r="AA470" s="23">
        <v>0.11599999999999999</v>
      </c>
      <c r="AB470" s="23">
        <v>0.10055555555555556</v>
      </c>
      <c r="AC470" s="23">
        <v>9.8333333333333328E-2</v>
      </c>
      <c r="AD470" s="23">
        <v>0.10411666666666668</v>
      </c>
      <c r="AE470" s="118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5"/>
    </row>
    <row r="471" spans="1:45">
      <c r="A471" s="34"/>
      <c r="B471" s="2" t="s">
        <v>278</v>
      </c>
      <c r="C471" s="32"/>
      <c r="D471" s="10" t="s">
        <v>779</v>
      </c>
      <c r="E471" s="10">
        <v>0.11</v>
      </c>
      <c r="F471" s="10">
        <v>0.11</v>
      </c>
      <c r="G471" s="10">
        <v>0.10500000000000001</v>
      </c>
      <c r="H471" s="10">
        <v>0.12</v>
      </c>
      <c r="I471" s="10">
        <v>0.1085</v>
      </c>
      <c r="J471" s="10">
        <v>0.10250000000000001</v>
      </c>
      <c r="K471" s="10" t="s">
        <v>779</v>
      </c>
      <c r="L471" s="10">
        <v>0.11</v>
      </c>
      <c r="M471" s="10">
        <v>0.1</v>
      </c>
      <c r="N471" s="10">
        <v>0.14000000000000001</v>
      </c>
      <c r="O471" s="10">
        <v>0.1</v>
      </c>
      <c r="P471" s="10">
        <v>0.1</v>
      </c>
      <c r="Q471" s="10">
        <v>0.1077197214205225</v>
      </c>
      <c r="R471" s="10">
        <v>9.35E-2</v>
      </c>
      <c r="S471" s="10">
        <v>0.1</v>
      </c>
      <c r="T471" s="10">
        <v>0.107</v>
      </c>
      <c r="U471" s="10">
        <v>0.108</v>
      </c>
      <c r="V471" s="10">
        <v>0.1095</v>
      </c>
      <c r="W471" s="10">
        <v>9.9500000000000005E-2</v>
      </c>
      <c r="X471" s="10">
        <v>0.125</v>
      </c>
      <c r="Y471" s="10">
        <v>0.11499999999999999</v>
      </c>
      <c r="Z471" s="10">
        <v>0.113</v>
      </c>
      <c r="AA471" s="10">
        <v>0.11600000000000001</v>
      </c>
      <c r="AB471" s="10">
        <v>0.10000000000000002</v>
      </c>
      <c r="AC471" s="10">
        <v>9.7000000000000003E-2</v>
      </c>
      <c r="AD471" s="10">
        <v>0.10389999999999999</v>
      </c>
      <c r="AE471" s="118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5"/>
    </row>
    <row r="472" spans="1:45">
      <c r="A472" s="34"/>
      <c r="B472" s="2" t="s">
        <v>279</v>
      </c>
      <c r="C472" s="32"/>
      <c r="D472" s="24" t="s">
        <v>779</v>
      </c>
      <c r="E472" s="24">
        <v>7.5277265270908061E-3</v>
      </c>
      <c r="F472" s="24">
        <v>4.082482904638628E-3</v>
      </c>
      <c r="G472" s="24">
        <v>1.516575088810309E-2</v>
      </c>
      <c r="H472" s="24">
        <v>0</v>
      </c>
      <c r="I472" s="24">
        <v>1.7193021840269926E-2</v>
      </c>
      <c r="J472" s="24">
        <v>5.8195074247453836E-3</v>
      </c>
      <c r="K472" s="24" t="s">
        <v>779</v>
      </c>
      <c r="L472" s="24">
        <v>4.082482904638628E-3</v>
      </c>
      <c r="M472" s="24">
        <v>1.5202354861220293E-17</v>
      </c>
      <c r="N472" s="24">
        <v>2.4221202832779919E-2</v>
      </c>
      <c r="O472" s="24">
        <v>5.1639777949432199E-3</v>
      </c>
      <c r="P472" s="24">
        <v>7.5277265270908122E-3</v>
      </c>
      <c r="Q472" s="24">
        <v>1.6979939887910807E-2</v>
      </c>
      <c r="R472" s="24">
        <v>2.8809720581775894E-3</v>
      </c>
      <c r="S472" s="24">
        <v>5.1639777949432277E-3</v>
      </c>
      <c r="T472" s="24">
        <v>4.0496913462633212E-3</v>
      </c>
      <c r="U472" s="24">
        <v>1.2040210407906779E-2</v>
      </c>
      <c r="V472" s="24">
        <v>6.4627135683601733E-3</v>
      </c>
      <c r="W472" s="24">
        <v>1.0614455552060436E-2</v>
      </c>
      <c r="X472" s="24">
        <v>1.2110601416389973E-2</v>
      </c>
      <c r="Y472" s="24">
        <v>5.4772255750516587E-3</v>
      </c>
      <c r="Z472" s="24">
        <v>8.7730648388500265E-3</v>
      </c>
      <c r="AA472" s="24">
        <v>4.6475800154488992E-3</v>
      </c>
      <c r="AB472" s="24">
        <v>1.3608276348795411E-3</v>
      </c>
      <c r="AC472" s="24">
        <v>5.4650404085117843E-3</v>
      </c>
      <c r="AD472" s="24">
        <v>3.0149074059855744E-3</v>
      </c>
      <c r="AE472" s="200"/>
      <c r="AF472" s="201"/>
      <c r="AG472" s="201"/>
      <c r="AH472" s="201"/>
      <c r="AI472" s="201"/>
      <c r="AJ472" s="201"/>
      <c r="AK472" s="201"/>
      <c r="AL472" s="201"/>
      <c r="AM472" s="201"/>
      <c r="AN472" s="201"/>
      <c r="AO472" s="201"/>
      <c r="AP472" s="201"/>
      <c r="AQ472" s="201"/>
      <c r="AR472" s="201"/>
      <c r="AS472" s="76"/>
    </row>
    <row r="473" spans="1:45">
      <c r="A473" s="34"/>
      <c r="B473" s="2" t="s">
        <v>87</v>
      </c>
      <c r="C473" s="32"/>
      <c r="D473" s="12" t="s">
        <v>779</v>
      </c>
      <c r="E473" s="12">
        <v>6.9486706403915133E-2</v>
      </c>
      <c r="F473" s="12">
        <v>3.768445758127964E-2</v>
      </c>
      <c r="G473" s="12">
        <v>0.14443572274383895</v>
      </c>
      <c r="H473" s="12">
        <v>0</v>
      </c>
      <c r="I473" s="12">
        <v>0.15489208865108042</v>
      </c>
      <c r="J473" s="12">
        <v>5.7241056636839836E-2</v>
      </c>
      <c r="K473" s="12" t="s">
        <v>779</v>
      </c>
      <c r="L473" s="12">
        <v>3.768445758127964E-2</v>
      </c>
      <c r="M473" s="12">
        <v>1.5202354861220294E-16</v>
      </c>
      <c r="N473" s="12">
        <v>0.1816590212458494</v>
      </c>
      <c r="O473" s="12">
        <v>4.9973978660740839E-2</v>
      </c>
      <c r="P473" s="12">
        <v>7.6553151122957422E-2</v>
      </c>
      <c r="Q473" s="12">
        <v>0.16267637210440114</v>
      </c>
      <c r="R473" s="12">
        <v>3.0486476806112061E-2</v>
      </c>
      <c r="S473" s="12">
        <v>5.3420459947688563E-2</v>
      </c>
      <c r="T473" s="12">
        <v>3.7497142095030751E-2</v>
      </c>
      <c r="U473" s="12">
        <v>0.10962255303101771</v>
      </c>
      <c r="V473" s="12">
        <v>6.0493418736600683E-2</v>
      </c>
      <c r="W473" s="12">
        <v>0.10868043227365634</v>
      </c>
      <c r="X473" s="12">
        <v>9.5610011182026097E-2</v>
      </c>
      <c r="Y473" s="12">
        <v>4.7628048478710078E-2</v>
      </c>
      <c r="Z473" s="12">
        <v>7.84476736707901E-2</v>
      </c>
      <c r="AA473" s="12">
        <v>4.0065344960766372E-2</v>
      </c>
      <c r="AB473" s="12">
        <v>1.3533092501564497E-2</v>
      </c>
      <c r="AC473" s="12">
        <v>5.5576682120458826E-2</v>
      </c>
      <c r="AD473" s="12">
        <v>2.8957010462483505E-2</v>
      </c>
      <c r="AE473" s="118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5"/>
    </row>
    <row r="474" spans="1:45">
      <c r="A474" s="34"/>
      <c r="B474" s="2" t="s">
        <v>280</v>
      </c>
      <c r="C474" s="32"/>
      <c r="D474" s="12" t="s">
        <v>779</v>
      </c>
      <c r="E474" s="12">
        <v>2.643521120010961E-2</v>
      </c>
      <c r="F474" s="12">
        <v>2.643521120010961E-2</v>
      </c>
      <c r="G474" s="12">
        <v>-5.1474106829707544E-3</v>
      </c>
      <c r="H474" s="12">
        <v>0.13697438779089044</v>
      </c>
      <c r="I474" s="12">
        <v>5.1701308706573856E-2</v>
      </c>
      <c r="J474" s="12">
        <v>-3.6730032566051007E-2</v>
      </c>
      <c r="K474" s="12" t="s">
        <v>779</v>
      </c>
      <c r="L474" s="12">
        <v>2.643521120010961E-2</v>
      </c>
      <c r="M474" s="12">
        <v>-5.25213435075913E-2</v>
      </c>
      <c r="N474" s="12">
        <v>0.26330487532321167</v>
      </c>
      <c r="O474" s="12">
        <v>-2.0938721624510936E-2</v>
      </c>
      <c r="P474" s="12">
        <v>-6.8312654449131371E-2</v>
      </c>
      <c r="Q474" s="12">
        <v>-1.1034582084564648E-2</v>
      </c>
      <c r="R474" s="12">
        <v>-0.10463266961467377</v>
      </c>
      <c r="S474" s="12">
        <v>-8.4103965390671553E-2</v>
      </c>
      <c r="T474" s="12">
        <v>2.327694901180144E-2</v>
      </c>
      <c r="U474" s="12">
        <v>4.0647391047495596E-2</v>
      </c>
      <c r="V474" s="12">
        <v>1.2223031352723401E-2</v>
      </c>
      <c r="W474" s="12">
        <v>-7.4629178825747378E-2</v>
      </c>
      <c r="X474" s="12">
        <v>0.20013963155705117</v>
      </c>
      <c r="Y474" s="12">
        <v>8.9600454966270116E-2</v>
      </c>
      <c r="Z474" s="12">
        <v>5.9596964177343947E-2</v>
      </c>
      <c r="AA474" s="12">
        <v>9.907524153119418E-2</v>
      </c>
      <c r="AB474" s="12">
        <v>-4.7257573193744351E-2</v>
      </c>
      <c r="AC474" s="12">
        <v>-6.8312654449131371E-2</v>
      </c>
      <c r="AD474" s="12">
        <v>-1.3516805481986971E-2</v>
      </c>
      <c r="AE474" s="118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5"/>
    </row>
    <row r="475" spans="1:45">
      <c r="A475" s="34"/>
      <c r="B475" s="56" t="s">
        <v>281</v>
      </c>
      <c r="C475" s="57"/>
      <c r="D475" s="55">
        <v>1.64</v>
      </c>
      <c r="E475" s="55">
        <v>0.03</v>
      </c>
      <c r="F475" s="55">
        <v>0.03</v>
      </c>
      <c r="G475" s="55">
        <v>0.28999999999999998</v>
      </c>
      <c r="H475" s="55">
        <v>1.1599999999999999</v>
      </c>
      <c r="I475" s="55">
        <v>0.28999999999999998</v>
      </c>
      <c r="J475" s="55">
        <v>0.61</v>
      </c>
      <c r="K475" s="55">
        <v>13.68</v>
      </c>
      <c r="L475" s="55">
        <v>0.03</v>
      </c>
      <c r="M475" s="55">
        <v>0.77</v>
      </c>
      <c r="N475" s="55">
        <v>2.44</v>
      </c>
      <c r="O475" s="55">
        <v>0.45</v>
      </c>
      <c r="P475" s="55">
        <v>0.93</v>
      </c>
      <c r="Q475" s="55">
        <v>0.35</v>
      </c>
      <c r="R475" s="55">
        <v>1.3</v>
      </c>
      <c r="S475" s="55">
        <v>1.0900000000000001</v>
      </c>
      <c r="T475" s="55">
        <v>0</v>
      </c>
      <c r="U475" s="55">
        <v>0.18</v>
      </c>
      <c r="V475" s="55">
        <v>0.11</v>
      </c>
      <c r="W475" s="55">
        <v>1</v>
      </c>
      <c r="X475" s="55">
        <v>1.8</v>
      </c>
      <c r="Y475" s="55">
        <v>0.67</v>
      </c>
      <c r="Z475" s="55">
        <v>0.37</v>
      </c>
      <c r="AA475" s="55">
        <v>0.77</v>
      </c>
      <c r="AB475" s="55">
        <v>0.72</v>
      </c>
      <c r="AC475" s="55">
        <v>0.93</v>
      </c>
      <c r="AD475" s="55">
        <v>0.37</v>
      </c>
      <c r="AE475" s="118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5"/>
    </row>
    <row r="476" spans="1:45">
      <c r="B476" s="35"/>
      <c r="C476" s="19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S476" s="75"/>
    </row>
    <row r="477" spans="1:45" ht="15">
      <c r="B477" s="38" t="s">
        <v>667</v>
      </c>
      <c r="AS477" s="31" t="s">
        <v>315</v>
      </c>
    </row>
    <row r="478" spans="1:45" ht="15">
      <c r="A478" s="27" t="s">
        <v>157</v>
      </c>
      <c r="B478" s="17" t="s">
        <v>128</v>
      </c>
      <c r="C478" s="14" t="s">
        <v>129</v>
      </c>
      <c r="D478" s="15" t="s">
        <v>239</v>
      </c>
      <c r="E478" s="16" t="s">
        <v>239</v>
      </c>
      <c r="F478" s="118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>
        <v>1</v>
      </c>
    </row>
    <row r="479" spans="1:45">
      <c r="A479" s="34"/>
      <c r="B479" s="18" t="s">
        <v>240</v>
      </c>
      <c r="C479" s="7" t="s">
        <v>240</v>
      </c>
      <c r="D479" s="116" t="s">
        <v>289</v>
      </c>
      <c r="E479" s="117" t="s">
        <v>270</v>
      </c>
      <c r="F479" s="118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 t="s">
        <v>83</v>
      </c>
    </row>
    <row r="480" spans="1:45">
      <c r="A480" s="34"/>
      <c r="B480" s="18"/>
      <c r="C480" s="7"/>
      <c r="D480" s="8" t="s">
        <v>352</v>
      </c>
      <c r="E480" s="9" t="s">
        <v>358</v>
      </c>
      <c r="F480" s="118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0</v>
      </c>
    </row>
    <row r="481" spans="1:45">
      <c r="A481" s="34"/>
      <c r="B481" s="18"/>
      <c r="C481" s="7"/>
      <c r="D481" s="28"/>
      <c r="E481" s="28"/>
      <c r="F481" s="118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1">
        <v>0</v>
      </c>
    </row>
    <row r="482" spans="1:45">
      <c r="A482" s="34"/>
      <c r="B482" s="17">
        <v>1</v>
      </c>
      <c r="C482" s="13">
        <v>1</v>
      </c>
      <c r="D482" s="202">
        <v>297.85820153940955</v>
      </c>
      <c r="E482" s="204" t="s">
        <v>120</v>
      </c>
      <c r="F482" s="206"/>
      <c r="G482" s="207"/>
      <c r="H482" s="207"/>
      <c r="I482" s="207"/>
      <c r="J482" s="207"/>
      <c r="K482" s="207"/>
      <c r="L482" s="207"/>
      <c r="M482" s="207"/>
      <c r="N482" s="207"/>
      <c r="O482" s="207"/>
      <c r="P482" s="207"/>
      <c r="Q482" s="207"/>
      <c r="R482" s="207"/>
      <c r="S482" s="207"/>
      <c r="T482" s="207"/>
      <c r="U482" s="207"/>
      <c r="V482" s="207"/>
      <c r="W482" s="207"/>
      <c r="X482" s="207"/>
      <c r="Y482" s="207"/>
      <c r="Z482" s="207"/>
      <c r="AA482" s="207"/>
      <c r="AB482" s="207"/>
      <c r="AC482" s="207"/>
      <c r="AD482" s="207"/>
      <c r="AE482" s="207"/>
      <c r="AF482" s="207"/>
      <c r="AG482" s="207"/>
      <c r="AH482" s="207"/>
      <c r="AI482" s="207"/>
      <c r="AJ482" s="207"/>
      <c r="AK482" s="207"/>
      <c r="AL482" s="207"/>
      <c r="AM482" s="207"/>
      <c r="AN482" s="207"/>
      <c r="AO482" s="207"/>
      <c r="AP482" s="207"/>
      <c r="AQ482" s="207"/>
      <c r="AR482" s="207"/>
      <c r="AS482" s="208">
        <v>1</v>
      </c>
    </row>
    <row r="483" spans="1:45">
      <c r="A483" s="34"/>
      <c r="B483" s="18">
        <v>1</v>
      </c>
      <c r="C483" s="7">
        <v>2</v>
      </c>
      <c r="D483" s="209">
        <v>257.14074483763699</v>
      </c>
      <c r="E483" s="211" t="s">
        <v>120</v>
      </c>
      <c r="F483" s="206"/>
      <c r="G483" s="207"/>
      <c r="H483" s="207"/>
      <c r="I483" s="207"/>
      <c r="J483" s="207"/>
      <c r="K483" s="207"/>
      <c r="L483" s="207"/>
      <c r="M483" s="207"/>
      <c r="N483" s="207"/>
      <c r="O483" s="207"/>
      <c r="P483" s="207"/>
      <c r="Q483" s="207"/>
      <c r="R483" s="207"/>
      <c r="S483" s="207"/>
      <c r="T483" s="207"/>
      <c r="U483" s="207"/>
      <c r="V483" s="207"/>
      <c r="W483" s="207"/>
      <c r="X483" s="207"/>
      <c r="Y483" s="207"/>
      <c r="Z483" s="207"/>
      <c r="AA483" s="207"/>
      <c r="AB483" s="207"/>
      <c r="AC483" s="207"/>
      <c r="AD483" s="207"/>
      <c r="AE483" s="207"/>
      <c r="AF483" s="207"/>
      <c r="AG483" s="207"/>
      <c r="AH483" s="207"/>
      <c r="AI483" s="207"/>
      <c r="AJ483" s="207"/>
      <c r="AK483" s="207"/>
      <c r="AL483" s="207"/>
      <c r="AM483" s="207"/>
      <c r="AN483" s="207"/>
      <c r="AO483" s="207"/>
      <c r="AP483" s="207"/>
      <c r="AQ483" s="207"/>
      <c r="AR483" s="207"/>
      <c r="AS483" s="208">
        <v>26</v>
      </c>
    </row>
    <row r="484" spans="1:45">
      <c r="A484" s="34"/>
      <c r="B484" s="18">
        <v>1</v>
      </c>
      <c r="C484" s="7">
        <v>3</v>
      </c>
      <c r="D484" s="209">
        <v>231.1186736000152</v>
      </c>
      <c r="E484" s="211" t="s">
        <v>120</v>
      </c>
      <c r="F484" s="206"/>
      <c r="G484" s="207"/>
      <c r="H484" s="207"/>
      <c r="I484" s="207"/>
      <c r="J484" s="207"/>
      <c r="K484" s="207"/>
      <c r="L484" s="207"/>
      <c r="M484" s="207"/>
      <c r="N484" s="207"/>
      <c r="O484" s="207"/>
      <c r="P484" s="207"/>
      <c r="Q484" s="207"/>
      <c r="R484" s="207"/>
      <c r="S484" s="207"/>
      <c r="T484" s="207"/>
      <c r="U484" s="207"/>
      <c r="V484" s="207"/>
      <c r="W484" s="207"/>
      <c r="X484" s="207"/>
      <c r="Y484" s="207"/>
      <c r="Z484" s="207"/>
      <c r="AA484" s="207"/>
      <c r="AB484" s="207"/>
      <c r="AC484" s="207"/>
      <c r="AD484" s="207"/>
      <c r="AE484" s="207"/>
      <c r="AF484" s="207"/>
      <c r="AG484" s="207"/>
      <c r="AH484" s="207"/>
      <c r="AI484" s="207"/>
      <c r="AJ484" s="207"/>
      <c r="AK484" s="207"/>
      <c r="AL484" s="207"/>
      <c r="AM484" s="207"/>
      <c r="AN484" s="207"/>
      <c r="AO484" s="207"/>
      <c r="AP484" s="207"/>
      <c r="AQ484" s="207"/>
      <c r="AR484" s="207"/>
      <c r="AS484" s="208">
        <v>16</v>
      </c>
    </row>
    <row r="485" spans="1:45">
      <c r="A485" s="34"/>
      <c r="B485" s="18">
        <v>1</v>
      </c>
      <c r="C485" s="7">
        <v>4</v>
      </c>
      <c r="D485" s="209">
        <v>229.30798667026502</v>
      </c>
      <c r="E485" s="211" t="s">
        <v>120</v>
      </c>
      <c r="F485" s="206"/>
      <c r="G485" s="207"/>
      <c r="H485" s="207"/>
      <c r="I485" s="207"/>
      <c r="J485" s="207"/>
      <c r="K485" s="207"/>
      <c r="L485" s="207"/>
      <c r="M485" s="207"/>
      <c r="N485" s="207"/>
      <c r="O485" s="207"/>
      <c r="P485" s="207"/>
      <c r="Q485" s="207"/>
      <c r="R485" s="207"/>
      <c r="S485" s="207"/>
      <c r="T485" s="207"/>
      <c r="U485" s="207"/>
      <c r="V485" s="207"/>
      <c r="W485" s="207"/>
      <c r="X485" s="207"/>
      <c r="Y485" s="207"/>
      <c r="Z485" s="207"/>
      <c r="AA485" s="207"/>
      <c r="AB485" s="207"/>
      <c r="AC485" s="207"/>
      <c r="AD485" s="207"/>
      <c r="AE485" s="207"/>
      <c r="AF485" s="207"/>
      <c r="AG485" s="207"/>
      <c r="AH485" s="207"/>
      <c r="AI485" s="207"/>
      <c r="AJ485" s="207"/>
      <c r="AK485" s="207"/>
      <c r="AL485" s="207"/>
      <c r="AM485" s="207"/>
      <c r="AN485" s="207"/>
      <c r="AO485" s="207"/>
      <c r="AP485" s="207"/>
      <c r="AQ485" s="207"/>
      <c r="AR485" s="207"/>
      <c r="AS485" s="208" t="s">
        <v>165</v>
      </c>
    </row>
    <row r="486" spans="1:45">
      <c r="A486" s="34"/>
      <c r="B486" s="18">
        <v>1</v>
      </c>
      <c r="C486" s="7">
        <v>5</v>
      </c>
      <c r="D486" s="209">
        <v>228.99758148066809</v>
      </c>
      <c r="E486" s="211" t="s">
        <v>120</v>
      </c>
      <c r="F486" s="206"/>
      <c r="G486" s="207"/>
      <c r="H486" s="207"/>
      <c r="I486" s="207"/>
      <c r="J486" s="207"/>
      <c r="K486" s="207"/>
      <c r="L486" s="207"/>
      <c r="M486" s="207"/>
      <c r="N486" s="207"/>
      <c r="O486" s="207"/>
      <c r="P486" s="207"/>
      <c r="Q486" s="207"/>
      <c r="R486" s="207"/>
      <c r="S486" s="207"/>
      <c r="T486" s="207"/>
      <c r="U486" s="207"/>
      <c r="V486" s="207"/>
      <c r="W486" s="207"/>
      <c r="X486" s="207"/>
      <c r="Y486" s="207"/>
      <c r="Z486" s="207"/>
      <c r="AA486" s="207"/>
      <c r="AB486" s="207"/>
      <c r="AC486" s="207"/>
      <c r="AD486" s="207"/>
      <c r="AE486" s="207"/>
      <c r="AF486" s="207"/>
      <c r="AG486" s="207"/>
      <c r="AH486" s="207"/>
      <c r="AI486" s="207"/>
      <c r="AJ486" s="207"/>
      <c r="AK486" s="207"/>
      <c r="AL486" s="207"/>
      <c r="AM486" s="207"/>
      <c r="AN486" s="207"/>
      <c r="AO486" s="207"/>
      <c r="AP486" s="207"/>
      <c r="AQ486" s="207"/>
      <c r="AR486" s="207"/>
      <c r="AS486" s="208">
        <v>22</v>
      </c>
    </row>
    <row r="487" spans="1:45">
      <c r="A487" s="34"/>
      <c r="B487" s="18">
        <v>1</v>
      </c>
      <c r="C487" s="7">
        <v>6</v>
      </c>
      <c r="D487" s="209">
        <v>265.85858242052404</v>
      </c>
      <c r="E487" s="211" t="s">
        <v>120</v>
      </c>
      <c r="F487" s="206"/>
      <c r="G487" s="207"/>
      <c r="H487" s="207"/>
      <c r="I487" s="207"/>
      <c r="J487" s="207"/>
      <c r="K487" s="207"/>
      <c r="L487" s="207"/>
      <c r="M487" s="207"/>
      <c r="N487" s="207"/>
      <c r="O487" s="207"/>
      <c r="P487" s="207"/>
      <c r="Q487" s="207"/>
      <c r="R487" s="207"/>
      <c r="S487" s="207"/>
      <c r="T487" s="207"/>
      <c r="U487" s="207"/>
      <c r="V487" s="207"/>
      <c r="W487" s="207"/>
      <c r="X487" s="207"/>
      <c r="Y487" s="207"/>
      <c r="Z487" s="207"/>
      <c r="AA487" s="207"/>
      <c r="AB487" s="207"/>
      <c r="AC487" s="207"/>
      <c r="AD487" s="207"/>
      <c r="AE487" s="207"/>
      <c r="AF487" s="207"/>
      <c r="AG487" s="207"/>
      <c r="AH487" s="207"/>
      <c r="AI487" s="207"/>
      <c r="AJ487" s="207"/>
      <c r="AK487" s="207"/>
      <c r="AL487" s="207"/>
      <c r="AM487" s="207"/>
      <c r="AN487" s="207"/>
      <c r="AO487" s="207"/>
      <c r="AP487" s="207"/>
      <c r="AQ487" s="207"/>
      <c r="AR487" s="207"/>
      <c r="AS487" s="215"/>
    </row>
    <row r="488" spans="1:45">
      <c r="A488" s="34"/>
      <c r="B488" s="19" t="s">
        <v>277</v>
      </c>
      <c r="C488" s="11"/>
      <c r="D488" s="216">
        <v>251.71362842475313</v>
      </c>
      <c r="E488" s="216" t="s">
        <v>779</v>
      </c>
      <c r="F488" s="206"/>
      <c r="G488" s="207"/>
      <c r="H488" s="207"/>
      <c r="I488" s="207"/>
      <c r="J488" s="207"/>
      <c r="K488" s="207"/>
      <c r="L488" s="207"/>
      <c r="M488" s="207"/>
      <c r="N488" s="207"/>
      <c r="O488" s="207"/>
      <c r="P488" s="207"/>
      <c r="Q488" s="207"/>
      <c r="R488" s="207"/>
      <c r="S488" s="207"/>
      <c r="T488" s="207"/>
      <c r="U488" s="207"/>
      <c r="V488" s="207"/>
      <c r="W488" s="207"/>
      <c r="X488" s="207"/>
      <c r="Y488" s="207"/>
      <c r="Z488" s="207"/>
      <c r="AA488" s="207"/>
      <c r="AB488" s="207"/>
      <c r="AC488" s="207"/>
      <c r="AD488" s="207"/>
      <c r="AE488" s="207"/>
      <c r="AF488" s="207"/>
      <c r="AG488" s="207"/>
      <c r="AH488" s="207"/>
      <c r="AI488" s="207"/>
      <c r="AJ488" s="207"/>
      <c r="AK488" s="207"/>
      <c r="AL488" s="207"/>
      <c r="AM488" s="207"/>
      <c r="AN488" s="207"/>
      <c r="AO488" s="207"/>
      <c r="AP488" s="207"/>
      <c r="AQ488" s="207"/>
      <c r="AR488" s="207"/>
      <c r="AS488" s="215"/>
    </row>
    <row r="489" spans="1:45">
      <c r="A489" s="34"/>
      <c r="B489" s="2" t="s">
        <v>278</v>
      </c>
      <c r="C489" s="32"/>
      <c r="D489" s="213">
        <v>244.12970921882609</v>
      </c>
      <c r="E489" s="213" t="s">
        <v>779</v>
      </c>
      <c r="F489" s="206"/>
      <c r="G489" s="207"/>
      <c r="H489" s="207"/>
      <c r="I489" s="207"/>
      <c r="J489" s="207"/>
      <c r="K489" s="207"/>
      <c r="L489" s="207"/>
      <c r="M489" s="207"/>
      <c r="N489" s="207"/>
      <c r="O489" s="207"/>
      <c r="P489" s="207"/>
      <c r="Q489" s="207"/>
      <c r="R489" s="207"/>
      <c r="S489" s="207"/>
      <c r="T489" s="207"/>
      <c r="U489" s="207"/>
      <c r="V489" s="207"/>
      <c r="W489" s="207"/>
      <c r="X489" s="207"/>
      <c r="Y489" s="207"/>
      <c r="Z489" s="207"/>
      <c r="AA489" s="207"/>
      <c r="AB489" s="207"/>
      <c r="AC489" s="207"/>
      <c r="AD489" s="207"/>
      <c r="AE489" s="207"/>
      <c r="AF489" s="207"/>
      <c r="AG489" s="207"/>
      <c r="AH489" s="207"/>
      <c r="AI489" s="207"/>
      <c r="AJ489" s="207"/>
      <c r="AK489" s="207"/>
      <c r="AL489" s="207"/>
      <c r="AM489" s="207"/>
      <c r="AN489" s="207"/>
      <c r="AO489" s="207"/>
      <c r="AP489" s="207"/>
      <c r="AQ489" s="207"/>
      <c r="AR489" s="207"/>
      <c r="AS489" s="215"/>
    </row>
    <row r="490" spans="1:45">
      <c r="A490" s="34"/>
      <c r="B490" s="2" t="s">
        <v>279</v>
      </c>
      <c r="C490" s="32"/>
      <c r="D490" s="213">
        <v>27.571864933169369</v>
      </c>
      <c r="E490" s="213" t="s">
        <v>779</v>
      </c>
      <c r="F490" s="206"/>
      <c r="G490" s="207"/>
      <c r="H490" s="207"/>
      <c r="I490" s="207"/>
      <c r="J490" s="207"/>
      <c r="K490" s="207"/>
      <c r="L490" s="207"/>
      <c r="M490" s="207"/>
      <c r="N490" s="207"/>
      <c r="O490" s="207"/>
      <c r="P490" s="207"/>
      <c r="Q490" s="207"/>
      <c r="R490" s="207"/>
      <c r="S490" s="207"/>
      <c r="T490" s="207"/>
      <c r="U490" s="207"/>
      <c r="V490" s="207"/>
      <c r="W490" s="207"/>
      <c r="X490" s="207"/>
      <c r="Y490" s="207"/>
      <c r="Z490" s="207"/>
      <c r="AA490" s="207"/>
      <c r="AB490" s="207"/>
      <c r="AC490" s="207"/>
      <c r="AD490" s="207"/>
      <c r="AE490" s="207"/>
      <c r="AF490" s="207"/>
      <c r="AG490" s="207"/>
      <c r="AH490" s="207"/>
      <c r="AI490" s="207"/>
      <c r="AJ490" s="207"/>
      <c r="AK490" s="207"/>
      <c r="AL490" s="207"/>
      <c r="AM490" s="207"/>
      <c r="AN490" s="207"/>
      <c r="AO490" s="207"/>
      <c r="AP490" s="207"/>
      <c r="AQ490" s="207"/>
      <c r="AR490" s="207"/>
      <c r="AS490" s="215"/>
    </row>
    <row r="491" spans="1:45">
      <c r="A491" s="34"/>
      <c r="B491" s="2" t="s">
        <v>87</v>
      </c>
      <c r="C491" s="32"/>
      <c r="D491" s="12">
        <v>0.10953663933779278</v>
      </c>
      <c r="E491" s="12" t="s">
        <v>779</v>
      </c>
      <c r="F491" s="118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5"/>
    </row>
    <row r="492" spans="1:45">
      <c r="A492" s="34"/>
      <c r="B492" s="2" t="s">
        <v>280</v>
      </c>
      <c r="C492" s="32"/>
      <c r="D492" s="12" t="s">
        <v>779</v>
      </c>
      <c r="E492" s="12" t="s">
        <v>779</v>
      </c>
      <c r="F492" s="118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5"/>
    </row>
    <row r="493" spans="1:45">
      <c r="A493" s="34"/>
      <c r="B493" s="56" t="s">
        <v>281</v>
      </c>
      <c r="C493" s="57"/>
      <c r="D493" s="55">
        <v>0.67</v>
      </c>
      <c r="E493" s="55">
        <v>0.67</v>
      </c>
      <c r="F493" s="118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5"/>
    </row>
    <row r="494" spans="1:45">
      <c r="B494" s="35"/>
      <c r="C494" s="19"/>
      <c r="D494" s="30"/>
      <c r="E494" s="30"/>
      <c r="AS494" s="75"/>
    </row>
    <row r="495" spans="1:45" ht="15">
      <c r="B495" s="38" t="s">
        <v>668</v>
      </c>
      <c r="AS495" s="31" t="s">
        <v>67</v>
      </c>
    </row>
    <row r="496" spans="1:45" ht="15">
      <c r="A496" s="27" t="s">
        <v>54</v>
      </c>
      <c r="B496" s="17" t="s">
        <v>128</v>
      </c>
      <c r="C496" s="14" t="s">
        <v>129</v>
      </c>
      <c r="D496" s="15" t="s">
        <v>239</v>
      </c>
      <c r="E496" s="16" t="s">
        <v>239</v>
      </c>
      <c r="F496" s="16" t="s">
        <v>239</v>
      </c>
      <c r="G496" s="16" t="s">
        <v>239</v>
      </c>
      <c r="H496" s="16" t="s">
        <v>239</v>
      </c>
      <c r="I496" s="16" t="s">
        <v>239</v>
      </c>
      <c r="J496" s="16" t="s">
        <v>239</v>
      </c>
      <c r="K496" s="16" t="s">
        <v>239</v>
      </c>
      <c r="L496" s="16" t="s">
        <v>239</v>
      </c>
      <c r="M496" s="16" t="s">
        <v>239</v>
      </c>
      <c r="N496" s="16" t="s">
        <v>239</v>
      </c>
      <c r="O496" s="16" t="s">
        <v>239</v>
      </c>
      <c r="P496" s="16" t="s">
        <v>239</v>
      </c>
      <c r="Q496" s="16" t="s">
        <v>239</v>
      </c>
      <c r="R496" s="16" t="s">
        <v>239</v>
      </c>
      <c r="S496" s="16" t="s">
        <v>239</v>
      </c>
      <c r="T496" s="16" t="s">
        <v>239</v>
      </c>
      <c r="U496" s="16" t="s">
        <v>239</v>
      </c>
      <c r="V496" s="16" t="s">
        <v>239</v>
      </c>
      <c r="W496" s="16" t="s">
        <v>239</v>
      </c>
      <c r="X496" s="16" t="s">
        <v>239</v>
      </c>
      <c r="Y496" s="16" t="s">
        <v>239</v>
      </c>
      <c r="Z496" s="16" t="s">
        <v>239</v>
      </c>
      <c r="AA496" s="16" t="s">
        <v>239</v>
      </c>
      <c r="AB496" s="16" t="s">
        <v>239</v>
      </c>
      <c r="AC496" s="16" t="s">
        <v>239</v>
      </c>
      <c r="AD496" s="16" t="s">
        <v>239</v>
      </c>
      <c r="AE496" s="16" t="s">
        <v>239</v>
      </c>
      <c r="AF496" s="16" t="s">
        <v>239</v>
      </c>
      <c r="AG496" s="118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1</v>
      </c>
    </row>
    <row r="497" spans="1:45">
      <c r="A497" s="34"/>
      <c r="B497" s="18" t="s">
        <v>240</v>
      </c>
      <c r="C497" s="7" t="s">
        <v>240</v>
      </c>
      <c r="D497" s="116" t="s">
        <v>243</v>
      </c>
      <c r="E497" s="117" t="s">
        <v>244</v>
      </c>
      <c r="F497" s="117" t="s">
        <v>245</v>
      </c>
      <c r="G497" s="117" t="s">
        <v>246</v>
      </c>
      <c r="H497" s="117" t="s">
        <v>289</v>
      </c>
      <c r="I497" s="117" t="s">
        <v>247</v>
      </c>
      <c r="J497" s="117" t="s">
        <v>248</v>
      </c>
      <c r="K497" s="117" t="s">
        <v>249</v>
      </c>
      <c r="L497" s="117" t="s">
        <v>251</v>
      </c>
      <c r="M497" s="117" t="s">
        <v>252</v>
      </c>
      <c r="N497" s="117" t="s">
        <v>253</v>
      </c>
      <c r="O497" s="117" t="s">
        <v>254</v>
      </c>
      <c r="P497" s="117" t="s">
        <v>255</v>
      </c>
      <c r="Q497" s="117" t="s">
        <v>256</v>
      </c>
      <c r="R497" s="117" t="s">
        <v>257</v>
      </c>
      <c r="S497" s="117" t="s">
        <v>258</v>
      </c>
      <c r="T497" s="117" t="s">
        <v>260</v>
      </c>
      <c r="U497" s="117" t="s">
        <v>261</v>
      </c>
      <c r="V497" s="117" t="s">
        <v>262</v>
      </c>
      <c r="W497" s="117" t="s">
        <v>263</v>
      </c>
      <c r="X497" s="117" t="s">
        <v>264</v>
      </c>
      <c r="Y497" s="117" t="s">
        <v>265</v>
      </c>
      <c r="Z497" s="117" t="s">
        <v>266</v>
      </c>
      <c r="AA497" s="117" t="s">
        <v>267</v>
      </c>
      <c r="AB497" s="117" t="s">
        <v>316</v>
      </c>
      <c r="AC497" s="117" t="s">
        <v>268</v>
      </c>
      <c r="AD497" s="117" t="s">
        <v>269</v>
      </c>
      <c r="AE497" s="117" t="s">
        <v>270</v>
      </c>
      <c r="AF497" s="117" t="s">
        <v>290</v>
      </c>
      <c r="AG497" s="118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 t="s">
        <v>1</v>
      </c>
    </row>
    <row r="498" spans="1:45">
      <c r="A498" s="34"/>
      <c r="B498" s="18"/>
      <c r="C498" s="7"/>
      <c r="D498" s="8" t="s">
        <v>131</v>
      </c>
      <c r="E498" s="9" t="s">
        <v>131</v>
      </c>
      <c r="F498" s="9" t="s">
        <v>352</v>
      </c>
      <c r="G498" s="9" t="s">
        <v>131</v>
      </c>
      <c r="H498" s="9" t="s">
        <v>352</v>
      </c>
      <c r="I498" s="9" t="s">
        <v>131</v>
      </c>
      <c r="J498" s="9" t="s">
        <v>352</v>
      </c>
      <c r="K498" s="9" t="s">
        <v>351</v>
      </c>
      <c r="L498" s="9" t="s">
        <v>131</v>
      </c>
      <c r="M498" s="9" t="s">
        <v>131</v>
      </c>
      <c r="N498" s="9" t="s">
        <v>131</v>
      </c>
      <c r="O498" s="9" t="s">
        <v>351</v>
      </c>
      <c r="P498" s="9" t="s">
        <v>131</v>
      </c>
      <c r="Q498" s="9" t="s">
        <v>131</v>
      </c>
      <c r="R498" s="9" t="s">
        <v>352</v>
      </c>
      <c r="S498" s="9" t="s">
        <v>131</v>
      </c>
      <c r="T498" s="9" t="s">
        <v>352</v>
      </c>
      <c r="U498" s="9" t="s">
        <v>351</v>
      </c>
      <c r="V498" s="9" t="s">
        <v>351</v>
      </c>
      <c r="W498" s="9" t="s">
        <v>352</v>
      </c>
      <c r="X498" s="9" t="s">
        <v>351</v>
      </c>
      <c r="Y498" s="9" t="s">
        <v>131</v>
      </c>
      <c r="Z498" s="9" t="s">
        <v>131</v>
      </c>
      <c r="AA498" s="9" t="s">
        <v>351</v>
      </c>
      <c r="AB498" s="9" t="s">
        <v>351</v>
      </c>
      <c r="AC498" s="9" t="s">
        <v>131</v>
      </c>
      <c r="AD498" s="9" t="s">
        <v>131</v>
      </c>
      <c r="AE498" s="9" t="s">
        <v>353</v>
      </c>
      <c r="AF498" s="9" t="s">
        <v>131</v>
      </c>
      <c r="AG498" s="118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3</v>
      </c>
    </row>
    <row r="499" spans="1:45">
      <c r="A499" s="34"/>
      <c r="B499" s="18"/>
      <c r="C499" s="7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118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3</v>
      </c>
    </row>
    <row r="500" spans="1:45">
      <c r="A500" s="34"/>
      <c r="B500" s="17">
        <v>1</v>
      </c>
      <c r="C500" s="13">
        <v>1</v>
      </c>
      <c r="D500" s="217">
        <v>0.23101050000000004</v>
      </c>
      <c r="E500" s="220">
        <v>0.25</v>
      </c>
      <c r="F500" s="218">
        <v>0.22999999999999998</v>
      </c>
      <c r="G500" s="217">
        <v>0.22399999999999998</v>
      </c>
      <c r="H500" s="218">
        <v>0.24187672571062699</v>
      </c>
      <c r="I500" s="217">
        <v>0.22999999999999998</v>
      </c>
      <c r="J500" s="218">
        <v>0.25</v>
      </c>
      <c r="K500" s="217">
        <v>0.22</v>
      </c>
      <c r="L500" s="217">
        <v>0.22</v>
      </c>
      <c r="M500" s="217">
        <v>0.22</v>
      </c>
      <c r="N500" s="217">
        <v>0.22999999999999998</v>
      </c>
      <c r="O500" s="217">
        <v>0.22999999999999998</v>
      </c>
      <c r="P500" s="217">
        <v>0.22</v>
      </c>
      <c r="Q500" s="217">
        <v>0.22309999999999999</v>
      </c>
      <c r="R500" s="217">
        <v>0.21620930440000002</v>
      </c>
      <c r="S500" s="217">
        <v>0.215</v>
      </c>
      <c r="T500" s="220">
        <v>0.3</v>
      </c>
      <c r="U500" s="217">
        <v>0.22</v>
      </c>
      <c r="V500" s="217">
        <v>0.22</v>
      </c>
      <c r="W500" s="217">
        <v>0.22999999999999998</v>
      </c>
      <c r="X500" s="217">
        <v>0.22999999999999998</v>
      </c>
      <c r="Y500" s="217">
        <v>0.23400000000000001</v>
      </c>
      <c r="Z500" s="217">
        <v>0.25</v>
      </c>
      <c r="AA500" s="217">
        <v>0.22</v>
      </c>
      <c r="AB500" s="217">
        <v>0.22</v>
      </c>
      <c r="AC500" s="217">
        <v>0.22999999999999998</v>
      </c>
      <c r="AD500" s="217">
        <v>0.22633333333333333</v>
      </c>
      <c r="AE500" s="220">
        <v>0.263237</v>
      </c>
      <c r="AF500" s="217">
        <v>0.21102308673469383</v>
      </c>
      <c r="AG500" s="200"/>
      <c r="AH500" s="201"/>
      <c r="AI500" s="201"/>
      <c r="AJ500" s="201"/>
      <c r="AK500" s="201"/>
      <c r="AL500" s="201"/>
      <c r="AM500" s="201"/>
      <c r="AN500" s="201"/>
      <c r="AO500" s="201"/>
      <c r="AP500" s="201"/>
      <c r="AQ500" s="201"/>
      <c r="AR500" s="201"/>
      <c r="AS500" s="221">
        <v>1</v>
      </c>
    </row>
    <row r="501" spans="1:45">
      <c r="A501" s="34"/>
      <c r="B501" s="18">
        <v>1</v>
      </c>
      <c r="C501" s="7">
        <v>2</v>
      </c>
      <c r="D501" s="222">
        <v>0.22445849999999998</v>
      </c>
      <c r="E501" s="225">
        <v>0.24</v>
      </c>
      <c r="F501" s="223">
        <v>0.22</v>
      </c>
      <c r="G501" s="222">
        <v>0.22399999999999998</v>
      </c>
      <c r="H501" s="223">
        <v>0.24394419417729701</v>
      </c>
      <c r="I501" s="222">
        <v>0.22999999999999998</v>
      </c>
      <c r="J501" s="223">
        <v>0.25</v>
      </c>
      <c r="K501" s="222">
        <v>0.22</v>
      </c>
      <c r="L501" s="222">
        <v>0.22999999999999998</v>
      </c>
      <c r="M501" s="222">
        <v>0.214</v>
      </c>
      <c r="N501" s="222">
        <v>0.22999999999999998</v>
      </c>
      <c r="O501" s="222">
        <v>0.21</v>
      </c>
      <c r="P501" s="222">
        <v>0.21</v>
      </c>
      <c r="Q501" s="222">
        <v>0.2248</v>
      </c>
      <c r="R501" s="222">
        <v>0.20969781120000003</v>
      </c>
      <c r="S501" s="222">
        <v>0.216</v>
      </c>
      <c r="T501" s="225">
        <v>0.3</v>
      </c>
      <c r="U501" s="222">
        <v>0.22</v>
      </c>
      <c r="V501" s="222">
        <v>0.22</v>
      </c>
      <c r="W501" s="222">
        <v>0.24</v>
      </c>
      <c r="X501" s="222">
        <v>0.22</v>
      </c>
      <c r="Y501" s="222">
        <v>0.217</v>
      </c>
      <c r="Z501" s="222">
        <v>0.22999999999999998</v>
      </c>
      <c r="AA501" s="222">
        <v>0.22999999999999998</v>
      </c>
      <c r="AB501" s="222">
        <v>0.21</v>
      </c>
      <c r="AC501" s="222">
        <v>0.22999999999999998</v>
      </c>
      <c r="AD501" s="222">
        <v>0.217</v>
      </c>
      <c r="AE501" s="225">
        <v>0.270845</v>
      </c>
      <c r="AF501" s="222">
        <v>0.2142031100478469</v>
      </c>
      <c r="AG501" s="200"/>
      <c r="AH501" s="201"/>
      <c r="AI501" s="201"/>
      <c r="AJ501" s="201"/>
      <c r="AK501" s="201"/>
      <c r="AL501" s="201"/>
      <c r="AM501" s="201"/>
      <c r="AN501" s="201"/>
      <c r="AO501" s="201"/>
      <c r="AP501" s="201"/>
      <c r="AQ501" s="201"/>
      <c r="AR501" s="201"/>
      <c r="AS501" s="221" t="e">
        <v>#N/A</v>
      </c>
    </row>
    <row r="502" spans="1:45">
      <c r="A502" s="34"/>
      <c r="B502" s="18">
        <v>1</v>
      </c>
      <c r="C502" s="7">
        <v>3</v>
      </c>
      <c r="D502" s="222">
        <v>0.21307649999999997</v>
      </c>
      <c r="E502" s="225">
        <v>0.24</v>
      </c>
      <c r="F502" s="223">
        <v>0.22999999999999998</v>
      </c>
      <c r="G502" s="222">
        <v>0.22100000000000003</v>
      </c>
      <c r="H502" s="227">
        <v>0.23133260318623303</v>
      </c>
      <c r="I502" s="222">
        <v>0.22999999999999998</v>
      </c>
      <c r="J502" s="223">
        <v>0.22999999999999998</v>
      </c>
      <c r="K502" s="223">
        <v>0.22</v>
      </c>
      <c r="L502" s="24">
        <v>0.22</v>
      </c>
      <c r="M502" s="24">
        <v>0.22399999999999998</v>
      </c>
      <c r="N502" s="24">
        <v>0.22999999999999998</v>
      </c>
      <c r="O502" s="24">
        <v>0.22</v>
      </c>
      <c r="P502" s="24">
        <v>0.22</v>
      </c>
      <c r="Q502" s="24">
        <v>0.2261</v>
      </c>
      <c r="R502" s="24">
        <v>0.21075532560000002</v>
      </c>
      <c r="S502" s="24">
        <v>0.22100000000000003</v>
      </c>
      <c r="T502" s="224">
        <v>0.28999999999999998</v>
      </c>
      <c r="U502" s="24">
        <v>0.22</v>
      </c>
      <c r="V502" s="24">
        <v>0.22999999999999998</v>
      </c>
      <c r="W502" s="24">
        <v>0.22999999999999998</v>
      </c>
      <c r="X502" s="24">
        <v>0.22999999999999998</v>
      </c>
      <c r="Y502" s="24">
        <v>0.22399999999999998</v>
      </c>
      <c r="Z502" s="24">
        <v>0.22999999999999998</v>
      </c>
      <c r="AA502" s="24">
        <v>0.22</v>
      </c>
      <c r="AB502" s="24">
        <v>0.21</v>
      </c>
      <c r="AC502" s="24">
        <v>0.22999999999999998</v>
      </c>
      <c r="AD502" s="24">
        <v>0.21863333333333335</v>
      </c>
      <c r="AE502" s="224">
        <v>0.26364600000000005</v>
      </c>
      <c r="AF502" s="24">
        <v>0.21686894329896902</v>
      </c>
      <c r="AG502" s="200"/>
      <c r="AH502" s="201"/>
      <c r="AI502" s="201"/>
      <c r="AJ502" s="201"/>
      <c r="AK502" s="201"/>
      <c r="AL502" s="201"/>
      <c r="AM502" s="201"/>
      <c r="AN502" s="201"/>
      <c r="AO502" s="201"/>
      <c r="AP502" s="201"/>
      <c r="AQ502" s="201"/>
      <c r="AR502" s="201"/>
      <c r="AS502" s="221">
        <v>16</v>
      </c>
    </row>
    <row r="503" spans="1:45">
      <c r="A503" s="34"/>
      <c r="B503" s="18">
        <v>1</v>
      </c>
      <c r="C503" s="7">
        <v>4</v>
      </c>
      <c r="D503" s="222">
        <v>0.22400700000000001</v>
      </c>
      <c r="E503" s="225">
        <v>0.25</v>
      </c>
      <c r="F503" s="223">
        <v>0.22</v>
      </c>
      <c r="G503" s="222">
        <v>0.219</v>
      </c>
      <c r="H503" s="223">
        <v>0.24025652407680298</v>
      </c>
      <c r="I503" s="222">
        <v>0.22999999999999998</v>
      </c>
      <c r="J503" s="227">
        <v>0.26</v>
      </c>
      <c r="K503" s="223">
        <v>0.22</v>
      </c>
      <c r="L503" s="24">
        <v>0.22999999999999998</v>
      </c>
      <c r="M503" s="24">
        <v>0.22599999999999998</v>
      </c>
      <c r="N503" s="24">
        <v>0.22999999999999998</v>
      </c>
      <c r="O503" s="24">
        <v>0.22999999999999998</v>
      </c>
      <c r="P503" s="24">
        <v>0.21</v>
      </c>
      <c r="Q503" s="24">
        <v>0.22639999999999999</v>
      </c>
      <c r="R503" s="24">
        <v>0.21202124760000002</v>
      </c>
      <c r="S503" s="24">
        <v>0.218</v>
      </c>
      <c r="T503" s="224">
        <v>0.28000000000000003</v>
      </c>
      <c r="U503" s="24">
        <v>0.21</v>
      </c>
      <c r="V503" s="24">
        <v>0.22</v>
      </c>
      <c r="W503" s="24">
        <v>0.24</v>
      </c>
      <c r="X503" s="24">
        <v>0.22</v>
      </c>
      <c r="Y503" s="24">
        <v>0.21199999999999999</v>
      </c>
      <c r="Z503" s="24">
        <v>0.24</v>
      </c>
      <c r="AA503" s="24">
        <v>0.22</v>
      </c>
      <c r="AB503" s="24">
        <v>0.21</v>
      </c>
      <c r="AC503" s="24">
        <v>0.22999999999999998</v>
      </c>
      <c r="AD503" s="24">
        <v>0.21876666666666664</v>
      </c>
      <c r="AE503" s="224">
        <v>0.26576</v>
      </c>
      <c r="AF503" s="24">
        <v>0.21289457070707068</v>
      </c>
      <c r="AG503" s="200"/>
      <c r="AH503" s="201"/>
      <c r="AI503" s="201"/>
      <c r="AJ503" s="201"/>
      <c r="AK503" s="201"/>
      <c r="AL503" s="201"/>
      <c r="AM503" s="201"/>
      <c r="AN503" s="201"/>
      <c r="AO503" s="201"/>
      <c r="AP503" s="201"/>
      <c r="AQ503" s="201"/>
      <c r="AR503" s="201"/>
      <c r="AS503" s="221">
        <v>0.22435817437130948</v>
      </c>
    </row>
    <row r="504" spans="1:45">
      <c r="A504" s="34"/>
      <c r="B504" s="18">
        <v>1</v>
      </c>
      <c r="C504" s="7">
        <v>5</v>
      </c>
      <c r="D504" s="222">
        <v>0.22781849999999998</v>
      </c>
      <c r="E504" s="225">
        <v>0.25</v>
      </c>
      <c r="F504" s="222">
        <v>0.22999999999999998</v>
      </c>
      <c r="G504" s="222">
        <v>0.218</v>
      </c>
      <c r="H504" s="222">
        <v>0.24507182539980701</v>
      </c>
      <c r="I504" s="222">
        <v>0.22999999999999998</v>
      </c>
      <c r="J504" s="222">
        <v>0.22</v>
      </c>
      <c r="K504" s="222">
        <v>0.22</v>
      </c>
      <c r="L504" s="222">
        <v>0.22999999999999998</v>
      </c>
      <c r="M504" s="222">
        <v>0.21199999999999999</v>
      </c>
      <c r="N504" s="222">
        <v>0.22</v>
      </c>
      <c r="O504" s="222">
        <v>0.22999999999999998</v>
      </c>
      <c r="P504" s="222">
        <v>0.22</v>
      </c>
      <c r="Q504" s="222">
        <v>0.22509999999999999</v>
      </c>
      <c r="R504" s="222">
        <v>0.21337457399999998</v>
      </c>
      <c r="S504" s="222">
        <v>0.215</v>
      </c>
      <c r="T504" s="225">
        <v>0.28999999999999998</v>
      </c>
      <c r="U504" s="222">
        <v>0.22999999999999998</v>
      </c>
      <c r="V504" s="222">
        <v>0.22999999999999998</v>
      </c>
      <c r="W504" s="222">
        <v>0.22999999999999998</v>
      </c>
      <c r="X504" s="222">
        <v>0.22</v>
      </c>
      <c r="Y504" s="222">
        <v>0.22699999999999998</v>
      </c>
      <c r="Z504" s="222">
        <v>0.24</v>
      </c>
      <c r="AA504" s="222">
        <v>0.22</v>
      </c>
      <c r="AB504" s="222">
        <v>0.21</v>
      </c>
      <c r="AC504" s="222">
        <v>0.22999999999999998</v>
      </c>
      <c r="AD504" s="222">
        <v>0.22360000000000002</v>
      </c>
      <c r="AE504" s="225">
        <v>0.26185399999999998</v>
      </c>
      <c r="AF504" s="222">
        <v>0.21131932989690719</v>
      </c>
      <c r="AG504" s="200"/>
      <c r="AH504" s="201"/>
      <c r="AI504" s="201"/>
      <c r="AJ504" s="201"/>
      <c r="AK504" s="201"/>
      <c r="AL504" s="201"/>
      <c r="AM504" s="201"/>
      <c r="AN504" s="201"/>
      <c r="AO504" s="201"/>
      <c r="AP504" s="201"/>
      <c r="AQ504" s="201"/>
      <c r="AR504" s="201"/>
      <c r="AS504" s="221">
        <v>103</v>
      </c>
    </row>
    <row r="505" spans="1:45">
      <c r="A505" s="34"/>
      <c r="B505" s="18">
        <v>1</v>
      </c>
      <c r="C505" s="7">
        <v>6</v>
      </c>
      <c r="D505" s="222">
        <v>0.23420250000000001</v>
      </c>
      <c r="E505" s="225">
        <v>0.24</v>
      </c>
      <c r="F505" s="222">
        <v>0.22999999999999998</v>
      </c>
      <c r="G505" s="222">
        <v>0.22300000000000003</v>
      </c>
      <c r="H505" s="222">
        <v>0.24069010338674504</v>
      </c>
      <c r="I505" s="222">
        <v>0.22999999999999998</v>
      </c>
      <c r="J505" s="222">
        <v>0.24</v>
      </c>
      <c r="K505" s="222">
        <v>0.22</v>
      </c>
      <c r="L505" s="222">
        <v>0.22999999999999998</v>
      </c>
      <c r="M505" s="222">
        <v>0.219</v>
      </c>
      <c r="N505" s="222">
        <v>0.22</v>
      </c>
      <c r="O505" s="222">
        <v>0.22999999999999998</v>
      </c>
      <c r="P505" s="222">
        <v>0.22</v>
      </c>
      <c r="Q505" s="222">
        <v>0.2228</v>
      </c>
      <c r="R505" s="222">
        <v>0.214706808</v>
      </c>
      <c r="S505" s="222">
        <v>0.215</v>
      </c>
      <c r="T505" s="225">
        <v>0.28000000000000003</v>
      </c>
      <c r="U505" s="222">
        <v>0.22</v>
      </c>
      <c r="V505" s="222">
        <v>0.22</v>
      </c>
      <c r="W505" s="222">
        <v>0.24</v>
      </c>
      <c r="X505" s="222">
        <v>0.22</v>
      </c>
      <c r="Y505" s="222">
        <v>0.22499999999999998</v>
      </c>
      <c r="Z505" s="222">
        <v>0.24</v>
      </c>
      <c r="AA505" s="222">
        <v>0.22</v>
      </c>
      <c r="AB505" s="222">
        <v>0.21</v>
      </c>
      <c r="AC505" s="222">
        <v>0.22999999999999998</v>
      </c>
      <c r="AD505" s="222">
        <v>0.22133333333333335</v>
      </c>
      <c r="AE505" s="225">
        <v>0.26173299999999999</v>
      </c>
      <c r="AF505" s="222">
        <v>0.21305367647058826</v>
      </c>
      <c r="AG505" s="200"/>
      <c r="AH505" s="201"/>
      <c r="AI505" s="201"/>
      <c r="AJ505" s="201"/>
      <c r="AK505" s="201"/>
      <c r="AL505" s="201"/>
      <c r="AM505" s="201"/>
      <c r="AN505" s="201"/>
      <c r="AO505" s="201"/>
      <c r="AP505" s="201"/>
      <c r="AQ505" s="201"/>
      <c r="AR505" s="201"/>
      <c r="AS505" s="76"/>
    </row>
    <row r="506" spans="1:45">
      <c r="A506" s="34"/>
      <c r="B506" s="19" t="s">
        <v>277</v>
      </c>
      <c r="C506" s="11"/>
      <c r="D506" s="228">
        <v>0.22576225000000003</v>
      </c>
      <c r="E506" s="228">
        <v>0.245</v>
      </c>
      <c r="F506" s="228">
        <v>0.22666666666666666</v>
      </c>
      <c r="G506" s="228">
        <v>0.22150000000000003</v>
      </c>
      <c r="H506" s="228">
        <v>0.24052866265625203</v>
      </c>
      <c r="I506" s="228">
        <v>0.22999999999999998</v>
      </c>
      <c r="J506" s="228">
        <v>0.24166666666666667</v>
      </c>
      <c r="K506" s="228">
        <v>0.22</v>
      </c>
      <c r="L506" s="228">
        <v>0.22666666666666666</v>
      </c>
      <c r="M506" s="228">
        <v>0.21916666666666665</v>
      </c>
      <c r="N506" s="228">
        <v>0.22666666666666666</v>
      </c>
      <c r="O506" s="228">
        <v>0.22499999999999998</v>
      </c>
      <c r="P506" s="228">
        <v>0.21666666666666667</v>
      </c>
      <c r="Q506" s="228">
        <v>0.22471666666666668</v>
      </c>
      <c r="R506" s="228">
        <v>0.21279417846666668</v>
      </c>
      <c r="S506" s="228">
        <v>0.21666666666666667</v>
      </c>
      <c r="T506" s="228">
        <v>0.28999999999999998</v>
      </c>
      <c r="U506" s="228">
        <v>0.22</v>
      </c>
      <c r="V506" s="228">
        <v>0.2233333333333333</v>
      </c>
      <c r="W506" s="228">
        <v>0.23499999999999999</v>
      </c>
      <c r="X506" s="228">
        <v>0.2233333333333333</v>
      </c>
      <c r="Y506" s="228">
        <v>0.22316666666666665</v>
      </c>
      <c r="Z506" s="228">
        <v>0.23833333333333331</v>
      </c>
      <c r="AA506" s="228">
        <v>0.22166666666666665</v>
      </c>
      <c r="AB506" s="228">
        <v>0.21166666666666667</v>
      </c>
      <c r="AC506" s="228">
        <v>0.22999999999999998</v>
      </c>
      <c r="AD506" s="228">
        <v>0.22094444444444447</v>
      </c>
      <c r="AE506" s="228">
        <v>0.26451249999999998</v>
      </c>
      <c r="AF506" s="228">
        <v>0.21322711952601262</v>
      </c>
      <c r="AG506" s="200"/>
      <c r="AH506" s="201"/>
      <c r="AI506" s="201"/>
      <c r="AJ506" s="201"/>
      <c r="AK506" s="201"/>
      <c r="AL506" s="201"/>
      <c r="AM506" s="201"/>
      <c r="AN506" s="201"/>
      <c r="AO506" s="201"/>
      <c r="AP506" s="201"/>
      <c r="AQ506" s="201"/>
      <c r="AR506" s="201"/>
      <c r="AS506" s="76"/>
    </row>
    <row r="507" spans="1:45">
      <c r="A507" s="34"/>
      <c r="B507" s="2" t="s">
        <v>278</v>
      </c>
      <c r="C507" s="32"/>
      <c r="D507" s="24">
        <v>0.22613849999999996</v>
      </c>
      <c r="E507" s="24">
        <v>0.245</v>
      </c>
      <c r="F507" s="24">
        <v>0.22999999999999998</v>
      </c>
      <c r="G507" s="24">
        <v>0.22200000000000003</v>
      </c>
      <c r="H507" s="24">
        <v>0.24128341454868601</v>
      </c>
      <c r="I507" s="24">
        <v>0.22999999999999998</v>
      </c>
      <c r="J507" s="24">
        <v>0.245</v>
      </c>
      <c r="K507" s="24">
        <v>0.22</v>
      </c>
      <c r="L507" s="24">
        <v>0.22999999999999998</v>
      </c>
      <c r="M507" s="24">
        <v>0.2195</v>
      </c>
      <c r="N507" s="24">
        <v>0.22999999999999998</v>
      </c>
      <c r="O507" s="24">
        <v>0.22999999999999998</v>
      </c>
      <c r="P507" s="24">
        <v>0.22</v>
      </c>
      <c r="Q507" s="24">
        <v>0.22494999999999998</v>
      </c>
      <c r="R507" s="24">
        <v>0.2126979108</v>
      </c>
      <c r="S507" s="24">
        <v>0.2155</v>
      </c>
      <c r="T507" s="24">
        <v>0.28999999999999998</v>
      </c>
      <c r="U507" s="24">
        <v>0.22</v>
      </c>
      <c r="V507" s="24">
        <v>0.22</v>
      </c>
      <c r="W507" s="24">
        <v>0.23499999999999999</v>
      </c>
      <c r="X507" s="24">
        <v>0.22</v>
      </c>
      <c r="Y507" s="24">
        <v>0.22449999999999998</v>
      </c>
      <c r="Z507" s="24">
        <v>0.24</v>
      </c>
      <c r="AA507" s="24">
        <v>0.22</v>
      </c>
      <c r="AB507" s="24">
        <v>0.21</v>
      </c>
      <c r="AC507" s="24">
        <v>0.22999999999999998</v>
      </c>
      <c r="AD507" s="24">
        <v>0.22005</v>
      </c>
      <c r="AE507" s="24">
        <v>0.2634415</v>
      </c>
      <c r="AF507" s="24">
        <v>0.21297412358882947</v>
      </c>
      <c r="AG507" s="200"/>
      <c r="AH507" s="201"/>
      <c r="AI507" s="201"/>
      <c r="AJ507" s="201"/>
      <c r="AK507" s="201"/>
      <c r="AL507" s="201"/>
      <c r="AM507" s="201"/>
      <c r="AN507" s="201"/>
      <c r="AO507" s="201"/>
      <c r="AP507" s="201"/>
      <c r="AQ507" s="201"/>
      <c r="AR507" s="201"/>
      <c r="AS507" s="76"/>
    </row>
    <row r="508" spans="1:45">
      <c r="A508" s="34"/>
      <c r="B508" s="2" t="s">
        <v>279</v>
      </c>
      <c r="C508" s="32"/>
      <c r="D508" s="24">
        <v>7.3310167354194615E-3</v>
      </c>
      <c r="E508" s="24">
        <v>5.4772255750516656E-3</v>
      </c>
      <c r="F508" s="24">
        <v>5.163977794943213E-3</v>
      </c>
      <c r="G508" s="24">
        <v>2.5884358211089508E-3</v>
      </c>
      <c r="H508" s="24">
        <v>4.8742402397965881E-3</v>
      </c>
      <c r="I508" s="24">
        <v>0</v>
      </c>
      <c r="J508" s="24">
        <v>1.4719601443879749E-2</v>
      </c>
      <c r="K508" s="24">
        <v>0</v>
      </c>
      <c r="L508" s="24">
        <v>5.163977794943213E-3</v>
      </c>
      <c r="M508" s="24">
        <v>5.4558836742242397E-3</v>
      </c>
      <c r="N508" s="24">
        <v>5.163977794943213E-3</v>
      </c>
      <c r="O508" s="24">
        <v>8.3666002653407512E-3</v>
      </c>
      <c r="P508" s="24">
        <v>5.1639777949432277E-3</v>
      </c>
      <c r="Q508" s="24">
        <v>1.4958832396502954E-3</v>
      </c>
      <c r="R508" s="24">
        <v>2.4494868537742222E-3</v>
      </c>
      <c r="S508" s="24">
        <v>2.4221202832780055E-3</v>
      </c>
      <c r="T508" s="24">
        <v>8.9442719099991422E-3</v>
      </c>
      <c r="U508" s="24">
        <v>6.3245553203367553E-3</v>
      </c>
      <c r="V508" s="24">
        <v>5.163977794943213E-3</v>
      </c>
      <c r="W508" s="24">
        <v>5.4772255750516656E-3</v>
      </c>
      <c r="X508" s="24">
        <v>5.163977794943213E-3</v>
      </c>
      <c r="Y508" s="24">
        <v>7.7308904187465173E-3</v>
      </c>
      <c r="Z508" s="24">
        <v>7.5277265270908165E-3</v>
      </c>
      <c r="AA508" s="24">
        <v>4.0824829046386219E-3</v>
      </c>
      <c r="AB508" s="24">
        <v>4.0824829046386341E-3</v>
      </c>
      <c r="AC508" s="24">
        <v>0</v>
      </c>
      <c r="AD508" s="24">
        <v>3.5181223948557022E-3</v>
      </c>
      <c r="AE508" s="24">
        <v>3.4300955526049156E-3</v>
      </c>
      <c r="AF508" s="24">
        <v>2.1379209955733215E-3</v>
      </c>
      <c r="AG508" s="200"/>
      <c r="AH508" s="201"/>
      <c r="AI508" s="201"/>
      <c r="AJ508" s="201"/>
      <c r="AK508" s="201"/>
      <c r="AL508" s="201"/>
      <c r="AM508" s="201"/>
      <c r="AN508" s="201"/>
      <c r="AO508" s="201"/>
      <c r="AP508" s="201"/>
      <c r="AQ508" s="201"/>
      <c r="AR508" s="201"/>
      <c r="AS508" s="76"/>
    </row>
    <row r="509" spans="1:45">
      <c r="A509" s="34"/>
      <c r="B509" s="2" t="s">
        <v>87</v>
      </c>
      <c r="C509" s="32"/>
      <c r="D509" s="12">
        <v>3.2472287707176292E-2</v>
      </c>
      <c r="E509" s="12">
        <v>2.2356022755312923E-2</v>
      </c>
      <c r="F509" s="12">
        <v>2.2782254977690646E-2</v>
      </c>
      <c r="G509" s="12">
        <v>1.1685940501620544E-2</v>
      </c>
      <c r="H509" s="12">
        <v>2.0264696048979975E-2</v>
      </c>
      <c r="I509" s="12">
        <v>0</v>
      </c>
      <c r="J509" s="12">
        <v>6.0908695629847236E-2</v>
      </c>
      <c r="K509" s="12">
        <v>0</v>
      </c>
      <c r="L509" s="12">
        <v>2.2782254977690646E-2</v>
      </c>
      <c r="M509" s="12">
        <v>2.4893765813950905E-2</v>
      </c>
      <c r="N509" s="12">
        <v>2.2782254977690646E-2</v>
      </c>
      <c r="O509" s="12">
        <v>3.7184890068181119E-2</v>
      </c>
      <c r="P509" s="12">
        <v>2.3833743668968742E-2</v>
      </c>
      <c r="Q509" s="12">
        <v>6.6567525312629027E-3</v>
      </c>
      <c r="R509" s="12">
        <v>1.1511061399444836E-2</v>
      </c>
      <c r="S509" s="12">
        <v>1.1179016692052332E-2</v>
      </c>
      <c r="T509" s="12">
        <v>3.0842316931031528E-2</v>
      </c>
      <c r="U509" s="12">
        <v>2.8747978728803435E-2</v>
      </c>
      <c r="V509" s="12">
        <v>2.312228863407409E-2</v>
      </c>
      <c r="W509" s="12">
        <v>2.3307342872560279E-2</v>
      </c>
      <c r="X509" s="12">
        <v>2.312228863407409E-2</v>
      </c>
      <c r="Y509" s="12">
        <v>3.4641779322239809E-2</v>
      </c>
      <c r="Z509" s="12">
        <v>3.1584866547234199E-2</v>
      </c>
      <c r="AA509" s="12">
        <v>1.8417216111151678E-2</v>
      </c>
      <c r="AB509" s="12">
        <v>1.9287320809316381E-2</v>
      </c>
      <c r="AC509" s="12">
        <v>0</v>
      </c>
      <c r="AD509" s="12">
        <v>1.5923108651597344E-2</v>
      </c>
      <c r="AE509" s="12">
        <v>1.2967612315504621E-2</v>
      </c>
      <c r="AF509" s="12">
        <v>1.0026496631037151E-2</v>
      </c>
      <c r="AG509" s="118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5"/>
    </row>
    <row r="510" spans="1:45">
      <c r="A510" s="34"/>
      <c r="B510" s="2" t="s">
        <v>280</v>
      </c>
      <c r="C510" s="32"/>
      <c r="D510" s="12">
        <v>6.2581879738725643E-3</v>
      </c>
      <c r="E510" s="12">
        <v>9.2003893713846097E-2</v>
      </c>
      <c r="F510" s="12">
        <v>1.0289316633218082E-2</v>
      </c>
      <c r="G510" s="12">
        <v>-1.2739336907685916E-2</v>
      </c>
      <c r="H510" s="12">
        <v>7.2074433348618072E-2</v>
      </c>
      <c r="I510" s="12">
        <v>2.5146512466059701E-2</v>
      </c>
      <c r="J510" s="12">
        <v>7.71466978810047E-2</v>
      </c>
      <c r="K510" s="12">
        <v>-1.9425075032464711E-2</v>
      </c>
      <c r="L510" s="12">
        <v>1.0289316633218082E-2</v>
      </c>
      <c r="M510" s="12">
        <v>-2.3139373990675116E-2</v>
      </c>
      <c r="N510" s="12">
        <v>1.0289316633218082E-2</v>
      </c>
      <c r="O510" s="12">
        <v>2.8607187167974946E-3</v>
      </c>
      <c r="P510" s="12">
        <v>-3.4282270865306108E-2</v>
      </c>
      <c r="Q510" s="12">
        <v>1.5978570710060147E-3</v>
      </c>
      <c r="R510" s="12">
        <v>-5.1542565529636319E-2</v>
      </c>
      <c r="S510" s="12">
        <v>-3.4282270865306108E-2</v>
      </c>
      <c r="T510" s="12">
        <v>0.29257603745720551</v>
      </c>
      <c r="U510" s="12">
        <v>-1.9425075032464711E-2</v>
      </c>
      <c r="V510" s="12">
        <v>-4.5678791996233148E-3</v>
      </c>
      <c r="W510" s="12">
        <v>4.7432306215321685E-2</v>
      </c>
      <c r="X510" s="12">
        <v>-4.5678791996233148E-3</v>
      </c>
      <c r="Y510" s="12">
        <v>-5.3107389912653291E-3</v>
      </c>
      <c r="Z510" s="12">
        <v>6.2289502048163303E-2</v>
      </c>
      <c r="AA510" s="12">
        <v>-1.1996477116044013E-2</v>
      </c>
      <c r="AB510" s="12">
        <v>-5.6568064614568314E-2</v>
      </c>
      <c r="AC510" s="12">
        <v>2.5146512466059701E-2</v>
      </c>
      <c r="AD510" s="12">
        <v>-1.521553621315952E-2</v>
      </c>
      <c r="AE510" s="12">
        <v>0.17897420382034168</v>
      </c>
      <c r="AF510" s="12">
        <v>-4.9612878498802249E-2</v>
      </c>
      <c r="AG510" s="118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5"/>
    </row>
    <row r="511" spans="1:45">
      <c r="A511" s="34"/>
      <c r="B511" s="56" t="s">
        <v>281</v>
      </c>
      <c r="C511" s="57"/>
      <c r="D511" s="55">
        <v>0.13</v>
      </c>
      <c r="E511" s="55">
        <v>2.59</v>
      </c>
      <c r="F511" s="55">
        <v>0.25</v>
      </c>
      <c r="G511" s="55">
        <v>0.41</v>
      </c>
      <c r="H511" s="55">
        <v>2.02</v>
      </c>
      <c r="I511" s="55">
        <v>0.67</v>
      </c>
      <c r="J511" s="55">
        <v>2.16</v>
      </c>
      <c r="K511" s="55">
        <v>0.6</v>
      </c>
      <c r="L511" s="55">
        <v>0.25</v>
      </c>
      <c r="M511" s="55">
        <v>0.71</v>
      </c>
      <c r="N511" s="55">
        <v>0.25</v>
      </c>
      <c r="O511" s="55">
        <v>0.04</v>
      </c>
      <c r="P511" s="55">
        <v>1.03</v>
      </c>
      <c r="Q511" s="55">
        <v>0</v>
      </c>
      <c r="R511" s="55">
        <v>1.52</v>
      </c>
      <c r="S511" s="55">
        <v>1.03</v>
      </c>
      <c r="T511" s="55">
        <v>8.33</v>
      </c>
      <c r="U511" s="55">
        <v>0.6</v>
      </c>
      <c r="V511" s="55">
        <v>0.18</v>
      </c>
      <c r="W511" s="55">
        <v>1.31</v>
      </c>
      <c r="X511" s="55">
        <v>0.18</v>
      </c>
      <c r="Y511" s="55">
        <v>0.2</v>
      </c>
      <c r="Z511" s="55">
        <v>1.74</v>
      </c>
      <c r="AA511" s="55">
        <v>0.39</v>
      </c>
      <c r="AB511" s="55">
        <v>1.67</v>
      </c>
      <c r="AC511" s="55">
        <v>0.67</v>
      </c>
      <c r="AD511" s="55">
        <v>0.48</v>
      </c>
      <c r="AE511" s="55">
        <v>5.08</v>
      </c>
      <c r="AF511" s="55">
        <v>1.47</v>
      </c>
      <c r="AG511" s="118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5"/>
    </row>
    <row r="512" spans="1:45">
      <c r="B512" s="35"/>
      <c r="C512" s="19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F512" s="30"/>
      <c r="AS512" s="75"/>
    </row>
    <row r="513" spans="1:45" ht="15">
      <c r="B513" s="38" t="s">
        <v>601</v>
      </c>
      <c r="AS513" s="31" t="s">
        <v>67</v>
      </c>
    </row>
    <row r="514" spans="1:45" ht="15">
      <c r="A514" s="27" t="s">
        <v>17</v>
      </c>
      <c r="B514" s="17" t="s">
        <v>128</v>
      </c>
      <c r="C514" s="14" t="s">
        <v>129</v>
      </c>
      <c r="D514" s="15" t="s">
        <v>239</v>
      </c>
      <c r="E514" s="16" t="s">
        <v>239</v>
      </c>
      <c r="F514" s="16" t="s">
        <v>239</v>
      </c>
      <c r="G514" s="16" t="s">
        <v>239</v>
      </c>
      <c r="H514" s="16" t="s">
        <v>239</v>
      </c>
      <c r="I514" s="16" t="s">
        <v>239</v>
      </c>
      <c r="J514" s="16" t="s">
        <v>239</v>
      </c>
      <c r="K514" s="16" t="s">
        <v>239</v>
      </c>
      <c r="L514" s="16" t="s">
        <v>239</v>
      </c>
      <c r="M514" s="16" t="s">
        <v>239</v>
      </c>
      <c r="N514" s="16" t="s">
        <v>239</v>
      </c>
      <c r="O514" s="16" t="s">
        <v>239</v>
      </c>
      <c r="P514" s="16" t="s">
        <v>239</v>
      </c>
      <c r="Q514" s="16" t="s">
        <v>239</v>
      </c>
      <c r="R514" s="16" t="s">
        <v>239</v>
      </c>
      <c r="S514" s="16" t="s">
        <v>239</v>
      </c>
      <c r="T514" s="16" t="s">
        <v>239</v>
      </c>
      <c r="U514" s="16" t="s">
        <v>239</v>
      </c>
      <c r="V514" s="16" t="s">
        <v>239</v>
      </c>
      <c r="W514" s="16" t="s">
        <v>239</v>
      </c>
      <c r="X514" s="16" t="s">
        <v>239</v>
      </c>
      <c r="Y514" s="16" t="s">
        <v>239</v>
      </c>
      <c r="Z514" s="16" t="s">
        <v>239</v>
      </c>
      <c r="AA514" s="16" t="s">
        <v>239</v>
      </c>
      <c r="AB514" s="16" t="s">
        <v>239</v>
      </c>
      <c r="AC514" s="16" t="s">
        <v>239</v>
      </c>
      <c r="AD514" s="16" t="s">
        <v>239</v>
      </c>
      <c r="AE514" s="16" t="s">
        <v>239</v>
      </c>
      <c r="AF514" s="118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1">
        <v>1</v>
      </c>
    </row>
    <row r="515" spans="1:45">
      <c r="A515" s="34"/>
      <c r="B515" s="18" t="s">
        <v>240</v>
      </c>
      <c r="C515" s="7" t="s">
        <v>240</v>
      </c>
      <c r="D515" s="116" t="s">
        <v>243</v>
      </c>
      <c r="E515" s="117" t="s">
        <v>244</v>
      </c>
      <c r="F515" s="117" t="s">
        <v>245</v>
      </c>
      <c r="G515" s="117" t="s">
        <v>289</v>
      </c>
      <c r="H515" s="117" t="s">
        <v>247</v>
      </c>
      <c r="I515" s="117" t="s">
        <v>248</v>
      </c>
      <c r="J515" s="117" t="s">
        <v>249</v>
      </c>
      <c r="K515" s="117" t="s">
        <v>250</v>
      </c>
      <c r="L515" s="117" t="s">
        <v>251</v>
      </c>
      <c r="M515" s="117" t="s">
        <v>252</v>
      </c>
      <c r="N515" s="117" t="s">
        <v>254</v>
      </c>
      <c r="O515" s="117" t="s">
        <v>255</v>
      </c>
      <c r="P515" s="117" t="s">
        <v>256</v>
      </c>
      <c r="Q515" s="117" t="s">
        <v>257</v>
      </c>
      <c r="R515" s="117" t="s">
        <v>258</v>
      </c>
      <c r="S515" s="117" t="s">
        <v>260</v>
      </c>
      <c r="T515" s="117" t="s">
        <v>261</v>
      </c>
      <c r="U515" s="117" t="s">
        <v>262</v>
      </c>
      <c r="V515" s="117" t="s">
        <v>263</v>
      </c>
      <c r="W515" s="117" t="s">
        <v>264</v>
      </c>
      <c r="X515" s="117" t="s">
        <v>265</v>
      </c>
      <c r="Y515" s="117" t="s">
        <v>266</v>
      </c>
      <c r="Z515" s="117" t="s">
        <v>267</v>
      </c>
      <c r="AA515" s="117" t="s">
        <v>316</v>
      </c>
      <c r="AB515" s="117" t="s">
        <v>268</v>
      </c>
      <c r="AC515" s="117" t="s">
        <v>269</v>
      </c>
      <c r="AD515" s="117" t="s">
        <v>270</v>
      </c>
      <c r="AE515" s="117" t="s">
        <v>290</v>
      </c>
      <c r="AF515" s="118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1" t="s">
        <v>3</v>
      </c>
    </row>
    <row r="516" spans="1:45">
      <c r="A516" s="34"/>
      <c r="B516" s="18"/>
      <c r="C516" s="7"/>
      <c r="D516" s="8" t="s">
        <v>131</v>
      </c>
      <c r="E516" s="9" t="s">
        <v>351</v>
      </c>
      <c r="F516" s="9" t="s">
        <v>352</v>
      </c>
      <c r="G516" s="9" t="s">
        <v>352</v>
      </c>
      <c r="H516" s="9" t="s">
        <v>351</v>
      </c>
      <c r="I516" s="9" t="s">
        <v>352</v>
      </c>
      <c r="J516" s="9" t="s">
        <v>351</v>
      </c>
      <c r="K516" s="9" t="s">
        <v>351</v>
      </c>
      <c r="L516" s="9" t="s">
        <v>131</v>
      </c>
      <c r="M516" s="9" t="s">
        <v>351</v>
      </c>
      <c r="N516" s="9" t="s">
        <v>351</v>
      </c>
      <c r="O516" s="9" t="s">
        <v>351</v>
      </c>
      <c r="P516" s="9" t="s">
        <v>351</v>
      </c>
      <c r="Q516" s="9" t="s">
        <v>352</v>
      </c>
      <c r="R516" s="9" t="s">
        <v>351</v>
      </c>
      <c r="S516" s="9" t="s">
        <v>352</v>
      </c>
      <c r="T516" s="9" t="s">
        <v>351</v>
      </c>
      <c r="U516" s="9" t="s">
        <v>351</v>
      </c>
      <c r="V516" s="9" t="s">
        <v>352</v>
      </c>
      <c r="W516" s="9" t="s">
        <v>351</v>
      </c>
      <c r="X516" s="9" t="s">
        <v>351</v>
      </c>
      <c r="Y516" s="9" t="s">
        <v>351</v>
      </c>
      <c r="Z516" s="9" t="s">
        <v>351</v>
      </c>
      <c r="AA516" s="9" t="s">
        <v>351</v>
      </c>
      <c r="AB516" s="9" t="s">
        <v>131</v>
      </c>
      <c r="AC516" s="9" t="s">
        <v>351</v>
      </c>
      <c r="AD516" s="9" t="s">
        <v>353</v>
      </c>
      <c r="AE516" s="9" t="s">
        <v>351</v>
      </c>
      <c r="AF516" s="118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1">
        <v>1</v>
      </c>
    </row>
    <row r="517" spans="1:45">
      <c r="A517" s="34"/>
      <c r="B517" s="18"/>
      <c r="C517" s="7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118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1">
        <v>2</v>
      </c>
    </row>
    <row r="518" spans="1:45">
      <c r="A518" s="34"/>
      <c r="B518" s="17">
        <v>1</v>
      </c>
      <c r="C518" s="13">
        <v>1</v>
      </c>
      <c r="D518" s="182">
        <v>14.417999999999999</v>
      </c>
      <c r="E518" s="182">
        <v>15</v>
      </c>
      <c r="F518" s="185">
        <v>16.5</v>
      </c>
      <c r="G518" s="183">
        <v>29.840088770245153</v>
      </c>
      <c r="H518" s="185">
        <v>16.8</v>
      </c>
      <c r="I518" s="182">
        <v>16.399999999999999</v>
      </c>
      <c r="J518" s="184">
        <v>11.95</v>
      </c>
      <c r="K518" s="182">
        <v>18</v>
      </c>
      <c r="L518" s="182">
        <v>16</v>
      </c>
      <c r="M518" s="199">
        <v>22.3</v>
      </c>
      <c r="N518" s="182">
        <v>18.2</v>
      </c>
      <c r="O518" s="182">
        <v>16.100000000000001</v>
      </c>
      <c r="P518" s="182">
        <v>15.62</v>
      </c>
      <c r="Q518" s="182">
        <v>16.769321071864166</v>
      </c>
      <c r="R518" s="182">
        <v>14.6</v>
      </c>
      <c r="S518" s="182">
        <v>14.2</v>
      </c>
      <c r="T518" s="182">
        <v>16.05</v>
      </c>
      <c r="U518" s="182">
        <v>16.399999999999999</v>
      </c>
      <c r="V518" s="199">
        <v>20.2</v>
      </c>
      <c r="W518" s="182">
        <v>15.550000000000002</v>
      </c>
      <c r="X518" s="182">
        <v>17.2</v>
      </c>
      <c r="Y518" s="182">
        <v>14.2</v>
      </c>
      <c r="Z518" s="182">
        <v>15.5</v>
      </c>
      <c r="AA518" s="182">
        <v>18</v>
      </c>
      <c r="AB518" s="182">
        <v>15.400000000000002</v>
      </c>
      <c r="AC518" s="182">
        <v>14.823333333333332</v>
      </c>
      <c r="AD518" s="182">
        <v>15.138</v>
      </c>
      <c r="AE518" s="182">
        <v>14.8139</v>
      </c>
      <c r="AF518" s="186"/>
      <c r="AG518" s="187"/>
      <c r="AH518" s="187"/>
      <c r="AI518" s="187"/>
      <c r="AJ518" s="187"/>
      <c r="AK518" s="187"/>
      <c r="AL518" s="187"/>
      <c r="AM518" s="187"/>
      <c r="AN518" s="187"/>
      <c r="AO518" s="187"/>
      <c r="AP518" s="187"/>
      <c r="AQ518" s="187"/>
      <c r="AR518" s="187"/>
      <c r="AS518" s="188">
        <v>1</v>
      </c>
    </row>
    <row r="519" spans="1:45">
      <c r="A519" s="34"/>
      <c r="B519" s="18">
        <v>1</v>
      </c>
      <c r="C519" s="7">
        <v>2</v>
      </c>
      <c r="D519" s="190">
        <v>14.413</v>
      </c>
      <c r="E519" s="190">
        <v>15.1</v>
      </c>
      <c r="F519" s="193">
        <v>16.399999999999999</v>
      </c>
      <c r="G519" s="191">
        <v>26.963097066470162</v>
      </c>
      <c r="H519" s="193">
        <v>17.399999999999999</v>
      </c>
      <c r="I519" s="190">
        <v>17</v>
      </c>
      <c r="J519" s="192">
        <v>14.3</v>
      </c>
      <c r="K519" s="190">
        <v>18</v>
      </c>
      <c r="L519" s="194">
        <v>9</v>
      </c>
      <c r="M519" s="194">
        <v>23.6</v>
      </c>
      <c r="N519" s="190">
        <v>15.8</v>
      </c>
      <c r="O519" s="190">
        <v>17.100000000000001</v>
      </c>
      <c r="P519" s="190">
        <v>15.83</v>
      </c>
      <c r="Q519" s="190">
        <v>16.621641021344733</v>
      </c>
      <c r="R519" s="190">
        <v>14.4</v>
      </c>
      <c r="S519" s="190">
        <v>15.7</v>
      </c>
      <c r="T519" s="190">
        <v>14.75</v>
      </c>
      <c r="U519" s="190">
        <v>16.5</v>
      </c>
      <c r="V519" s="190">
        <v>16.600000000000001</v>
      </c>
      <c r="W519" s="190">
        <v>15.6</v>
      </c>
      <c r="X519" s="190">
        <v>18.8</v>
      </c>
      <c r="Y519" s="190">
        <v>15.7</v>
      </c>
      <c r="Z519" s="190">
        <v>15.65</v>
      </c>
      <c r="AA519" s="190">
        <v>17.899999999999999</v>
      </c>
      <c r="AB519" s="190">
        <v>14.7</v>
      </c>
      <c r="AC519" s="194">
        <v>15.686666666666667</v>
      </c>
      <c r="AD519" s="190">
        <v>14.97</v>
      </c>
      <c r="AE519" s="190">
        <v>14.9239</v>
      </c>
      <c r="AF519" s="186"/>
      <c r="AG519" s="187"/>
      <c r="AH519" s="187"/>
      <c r="AI519" s="187"/>
      <c r="AJ519" s="187"/>
      <c r="AK519" s="187"/>
      <c r="AL519" s="187"/>
      <c r="AM519" s="187"/>
      <c r="AN519" s="187"/>
      <c r="AO519" s="187"/>
      <c r="AP519" s="187"/>
      <c r="AQ519" s="187"/>
      <c r="AR519" s="187"/>
      <c r="AS519" s="188" t="e">
        <v>#N/A</v>
      </c>
    </row>
    <row r="520" spans="1:45">
      <c r="A520" s="34"/>
      <c r="B520" s="18">
        <v>1</v>
      </c>
      <c r="C520" s="7">
        <v>3</v>
      </c>
      <c r="D520" s="190">
        <v>13.954000000000001</v>
      </c>
      <c r="E520" s="194">
        <v>14</v>
      </c>
      <c r="F520" s="193">
        <v>16</v>
      </c>
      <c r="G520" s="191">
        <v>24.601386059617091</v>
      </c>
      <c r="H520" s="193">
        <v>17</v>
      </c>
      <c r="I520" s="190">
        <v>17</v>
      </c>
      <c r="J520" s="192">
        <v>12.15</v>
      </c>
      <c r="K520" s="193">
        <v>18</v>
      </c>
      <c r="L520" s="195">
        <v>13</v>
      </c>
      <c r="M520" s="196">
        <v>21.7</v>
      </c>
      <c r="N520" s="195">
        <v>16.2</v>
      </c>
      <c r="O520" s="195">
        <v>15.2</v>
      </c>
      <c r="P520" s="195">
        <v>15.99</v>
      </c>
      <c r="Q520" s="195">
        <v>16.243011813987863</v>
      </c>
      <c r="R520" s="195">
        <v>14.2</v>
      </c>
      <c r="S520" s="195">
        <v>14.3</v>
      </c>
      <c r="T520" s="195">
        <v>14.65</v>
      </c>
      <c r="U520" s="195">
        <v>16.2</v>
      </c>
      <c r="V520" s="195">
        <v>16.8</v>
      </c>
      <c r="W520" s="195">
        <v>15.65</v>
      </c>
      <c r="X520" s="195">
        <v>16.100000000000001</v>
      </c>
      <c r="Y520" s="195">
        <v>13.2</v>
      </c>
      <c r="Z520" s="195">
        <v>15.9</v>
      </c>
      <c r="AA520" s="195">
        <v>17.100000000000001</v>
      </c>
      <c r="AB520" s="195">
        <v>14.6</v>
      </c>
      <c r="AC520" s="195">
        <v>14.566666666666668</v>
      </c>
      <c r="AD520" s="195">
        <v>14.664</v>
      </c>
      <c r="AE520" s="195">
        <v>14.864699999999999</v>
      </c>
      <c r="AF520" s="186"/>
      <c r="AG520" s="187"/>
      <c r="AH520" s="187"/>
      <c r="AI520" s="187"/>
      <c r="AJ520" s="187"/>
      <c r="AK520" s="187"/>
      <c r="AL520" s="187"/>
      <c r="AM520" s="187"/>
      <c r="AN520" s="187"/>
      <c r="AO520" s="187"/>
      <c r="AP520" s="187"/>
      <c r="AQ520" s="187"/>
      <c r="AR520" s="187"/>
      <c r="AS520" s="188">
        <v>16</v>
      </c>
    </row>
    <row r="521" spans="1:45">
      <c r="A521" s="34"/>
      <c r="B521" s="18">
        <v>1</v>
      </c>
      <c r="C521" s="7">
        <v>4</v>
      </c>
      <c r="D521" s="190">
        <v>14.772</v>
      </c>
      <c r="E521" s="190">
        <v>15.299999999999999</v>
      </c>
      <c r="F521" s="193">
        <v>16.399999999999999</v>
      </c>
      <c r="G521" s="191">
        <v>30.750219314967996</v>
      </c>
      <c r="H521" s="193">
        <v>17.100000000000001</v>
      </c>
      <c r="I521" s="194">
        <v>15.7</v>
      </c>
      <c r="J521" s="192">
        <v>13.95</v>
      </c>
      <c r="K521" s="193">
        <v>18</v>
      </c>
      <c r="L521" s="195">
        <v>11</v>
      </c>
      <c r="M521" s="195">
        <v>17.5</v>
      </c>
      <c r="N521" s="195">
        <v>17</v>
      </c>
      <c r="O521" s="195">
        <v>17.600000000000001</v>
      </c>
      <c r="P521" s="195">
        <v>15.890000000000002</v>
      </c>
      <c r="Q521" s="195">
        <v>16.379282981372064</v>
      </c>
      <c r="R521" s="195">
        <v>14.6</v>
      </c>
      <c r="S521" s="195">
        <v>13.6</v>
      </c>
      <c r="T521" s="195">
        <v>13.15</v>
      </c>
      <c r="U521" s="195">
        <v>14.9</v>
      </c>
      <c r="V521" s="195">
        <v>16.8</v>
      </c>
      <c r="W521" s="195">
        <v>15.550000000000002</v>
      </c>
      <c r="X521" s="195">
        <v>18.2</v>
      </c>
      <c r="Y521" s="195">
        <v>12.8</v>
      </c>
      <c r="Z521" s="195">
        <v>15.8</v>
      </c>
      <c r="AA521" s="195">
        <v>16.600000000000001</v>
      </c>
      <c r="AB521" s="195">
        <v>15.1</v>
      </c>
      <c r="AC521" s="195">
        <v>15.116666666666667</v>
      </c>
      <c r="AD521" s="195">
        <v>14.847</v>
      </c>
      <c r="AE521" s="196">
        <v>13.621499999999999</v>
      </c>
      <c r="AF521" s="186"/>
      <c r="AG521" s="187"/>
      <c r="AH521" s="187"/>
      <c r="AI521" s="187"/>
      <c r="AJ521" s="187"/>
      <c r="AK521" s="187"/>
      <c r="AL521" s="187"/>
      <c r="AM521" s="187"/>
      <c r="AN521" s="187"/>
      <c r="AO521" s="187"/>
      <c r="AP521" s="187"/>
      <c r="AQ521" s="187"/>
      <c r="AR521" s="187"/>
      <c r="AS521" s="188">
        <v>15.719211717706177</v>
      </c>
    </row>
    <row r="522" spans="1:45">
      <c r="A522" s="34"/>
      <c r="B522" s="18">
        <v>1</v>
      </c>
      <c r="C522" s="7">
        <v>5</v>
      </c>
      <c r="D522" s="190">
        <v>15.646000000000003</v>
      </c>
      <c r="E522" s="190">
        <v>15.1</v>
      </c>
      <c r="F522" s="190">
        <v>16.7</v>
      </c>
      <c r="G522" s="191">
        <v>25.762886417064763</v>
      </c>
      <c r="H522" s="190">
        <v>16.600000000000001</v>
      </c>
      <c r="I522" s="190">
        <v>16.8</v>
      </c>
      <c r="J522" s="191">
        <v>10.35</v>
      </c>
      <c r="K522" s="190">
        <v>18</v>
      </c>
      <c r="L522" s="190">
        <v>12</v>
      </c>
      <c r="M522" s="190">
        <v>16.899999999999999</v>
      </c>
      <c r="N522" s="190">
        <v>18.600000000000001</v>
      </c>
      <c r="O522" s="190">
        <v>16.100000000000001</v>
      </c>
      <c r="P522" s="190">
        <v>16.05</v>
      </c>
      <c r="Q522" s="190">
        <v>17.004028236572964</v>
      </c>
      <c r="R522" s="190">
        <v>14.7</v>
      </c>
      <c r="S522" s="190">
        <v>13.5</v>
      </c>
      <c r="T522" s="190">
        <v>13.9</v>
      </c>
      <c r="U522" s="190">
        <v>16.75</v>
      </c>
      <c r="V522" s="190">
        <v>16.899999999999999</v>
      </c>
      <c r="W522" s="190">
        <v>14.3</v>
      </c>
      <c r="X522" s="190">
        <v>16.399999999999999</v>
      </c>
      <c r="Y522" s="190">
        <v>15.1</v>
      </c>
      <c r="Z522" s="190">
        <v>15.9</v>
      </c>
      <c r="AA522" s="190">
        <v>17.3</v>
      </c>
      <c r="AB522" s="190">
        <v>14.9</v>
      </c>
      <c r="AC522" s="190">
        <v>14.67</v>
      </c>
      <c r="AD522" s="190">
        <v>14.746</v>
      </c>
      <c r="AE522" s="190">
        <v>15.0946</v>
      </c>
      <c r="AF522" s="186"/>
      <c r="AG522" s="187"/>
      <c r="AH522" s="187"/>
      <c r="AI522" s="187"/>
      <c r="AJ522" s="187"/>
      <c r="AK522" s="187"/>
      <c r="AL522" s="187"/>
      <c r="AM522" s="187"/>
      <c r="AN522" s="187"/>
      <c r="AO522" s="187"/>
      <c r="AP522" s="187"/>
      <c r="AQ522" s="187"/>
      <c r="AR522" s="187"/>
      <c r="AS522" s="188">
        <v>104</v>
      </c>
    </row>
    <row r="523" spans="1:45">
      <c r="A523" s="34"/>
      <c r="B523" s="18">
        <v>1</v>
      </c>
      <c r="C523" s="7">
        <v>6</v>
      </c>
      <c r="D523" s="190">
        <v>16.048999999999999</v>
      </c>
      <c r="E523" s="190">
        <v>14.9</v>
      </c>
      <c r="F523" s="194">
        <v>15.1</v>
      </c>
      <c r="G523" s="191">
        <v>30.392707655690799</v>
      </c>
      <c r="H523" s="190">
        <v>16.8</v>
      </c>
      <c r="I523" s="190">
        <v>17.2</v>
      </c>
      <c r="J523" s="191">
        <v>8.7200000000000006</v>
      </c>
      <c r="K523" s="190">
        <v>18</v>
      </c>
      <c r="L523" s="190">
        <v>11</v>
      </c>
      <c r="M523" s="190">
        <v>15.8</v>
      </c>
      <c r="N523" s="190">
        <v>17.7</v>
      </c>
      <c r="O523" s="190">
        <v>16.2</v>
      </c>
      <c r="P523" s="190">
        <v>16.079999999999998</v>
      </c>
      <c r="Q523" s="190">
        <v>16.865262837022065</v>
      </c>
      <c r="R523" s="190">
        <v>14.4</v>
      </c>
      <c r="S523" s="190">
        <v>12.7</v>
      </c>
      <c r="T523" s="190">
        <v>14.25</v>
      </c>
      <c r="U523" s="190">
        <v>15</v>
      </c>
      <c r="V523" s="190">
        <v>16.8</v>
      </c>
      <c r="W523" s="190">
        <v>14.3</v>
      </c>
      <c r="X523" s="190">
        <v>17.100000000000001</v>
      </c>
      <c r="Y523" s="190">
        <v>15.2</v>
      </c>
      <c r="Z523" s="190">
        <v>15.400000000000002</v>
      </c>
      <c r="AA523" s="190">
        <v>17.100000000000001</v>
      </c>
      <c r="AB523" s="190">
        <v>15.1</v>
      </c>
      <c r="AC523" s="190">
        <v>14.826666666666668</v>
      </c>
      <c r="AD523" s="190">
        <v>14.417</v>
      </c>
      <c r="AE523" s="190">
        <v>14.783300000000001</v>
      </c>
      <c r="AF523" s="186"/>
      <c r="AG523" s="187"/>
      <c r="AH523" s="187"/>
      <c r="AI523" s="187"/>
      <c r="AJ523" s="187"/>
      <c r="AK523" s="187"/>
      <c r="AL523" s="187"/>
      <c r="AM523" s="187"/>
      <c r="AN523" s="187"/>
      <c r="AO523" s="187"/>
      <c r="AP523" s="187"/>
      <c r="AQ523" s="187"/>
      <c r="AR523" s="187"/>
      <c r="AS523" s="197"/>
    </row>
    <row r="524" spans="1:45">
      <c r="A524" s="34"/>
      <c r="B524" s="19" t="s">
        <v>277</v>
      </c>
      <c r="C524" s="11"/>
      <c r="D524" s="198">
        <v>14.875333333333336</v>
      </c>
      <c r="E524" s="198">
        <v>14.9</v>
      </c>
      <c r="F524" s="198">
        <v>16.183333333333334</v>
      </c>
      <c r="G524" s="198">
        <v>28.051730880675994</v>
      </c>
      <c r="H524" s="198">
        <v>16.95</v>
      </c>
      <c r="I524" s="198">
        <v>16.683333333333334</v>
      </c>
      <c r="J524" s="198">
        <v>11.903333333333334</v>
      </c>
      <c r="K524" s="198">
        <v>18</v>
      </c>
      <c r="L524" s="198">
        <v>12</v>
      </c>
      <c r="M524" s="198">
        <v>19.633333333333333</v>
      </c>
      <c r="N524" s="198">
        <v>17.250000000000004</v>
      </c>
      <c r="O524" s="198">
        <v>16.383333333333333</v>
      </c>
      <c r="P524" s="198">
        <v>15.909999999999998</v>
      </c>
      <c r="Q524" s="198">
        <v>16.647091327027312</v>
      </c>
      <c r="R524" s="198">
        <v>14.483333333333334</v>
      </c>
      <c r="S524" s="198">
        <v>14.000000000000002</v>
      </c>
      <c r="T524" s="198">
        <v>14.458333333333334</v>
      </c>
      <c r="U524" s="198">
        <v>15.958333333333334</v>
      </c>
      <c r="V524" s="198">
        <v>17.349999999999998</v>
      </c>
      <c r="W524" s="198">
        <v>15.158333333333333</v>
      </c>
      <c r="X524" s="198">
        <v>17.299999999999997</v>
      </c>
      <c r="Y524" s="198">
        <v>14.366666666666665</v>
      </c>
      <c r="Z524" s="198">
        <v>15.691666666666668</v>
      </c>
      <c r="AA524" s="198">
        <v>17.333333333333332</v>
      </c>
      <c r="AB524" s="198">
        <v>14.966666666666667</v>
      </c>
      <c r="AC524" s="198">
        <v>14.948333333333332</v>
      </c>
      <c r="AD524" s="198">
        <v>14.796999999999999</v>
      </c>
      <c r="AE524" s="198">
        <v>14.68365</v>
      </c>
      <c r="AF524" s="186"/>
      <c r="AG524" s="187"/>
      <c r="AH524" s="187"/>
      <c r="AI524" s="187"/>
      <c r="AJ524" s="187"/>
      <c r="AK524" s="187"/>
      <c r="AL524" s="187"/>
      <c r="AM524" s="187"/>
      <c r="AN524" s="187"/>
      <c r="AO524" s="187"/>
      <c r="AP524" s="187"/>
      <c r="AQ524" s="187"/>
      <c r="AR524" s="187"/>
      <c r="AS524" s="197"/>
    </row>
    <row r="525" spans="1:45">
      <c r="A525" s="34"/>
      <c r="B525" s="2" t="s">
        <v>278</v>
      </c>
      <c r="C525" s="32"/>
      <c r="D525" s="195">
        <v>14.594999999999999</v>
      </c>
      <c r="E525" s="195">
        <v>15.05</v>
      </c>
      <c r="F525" s="195">
        <v>16.399999999999999</v>
      </c>
      <c r="G525" s="195">
        <v>28.401592918357657</v>
      </c>
      <c r="H525" s="195">
        <v>16.899999999999999</v>
      </c>
      <c r="I525" s="195">
        <v>16.899999999999999</v>
      </c>
      <c r="J525" s="195">
        <v>12.05</v>
      </c>
      <c r="K525" s="195">
        <v>18</v>
      </c>
      <c r="L525" s="195">
        <v>11.5</v>
      </c>
      <c r="M525" s="195">
        <v>19.600000000000001</v>
      </c>
      <c r="N525" s="195">
        <v>17.350000000000001</v>
      </c>
      <c r="O525" s="195">
        <v>16.149999999999999</v>
      </c>
      <c r="P525" s="195">
        <v>15.940000000000001</v>
      </c>
      <c r="Q525" s="195">
        <v>16.695481046604449</v>
      </c>
      <c r="R525" s="195">
        <v>14.5</v>
      </c>
      <c r="S525" s="195">
        <v>13.899999999999999</v>
      </c>
      <c r="T525" s="195">
        <v>14.45</v>
      </c>
      <c r="U525" s="195">
        <v>16.299999999999997</v>
      </c>
      <c r="V525" s="195">
        <v>16.8</v>
      </c>
      <c r="W525" s="195">
        <v>15.550000000000002</v>
      </c>
      <c r="X525" s="195">
        <v>17.149999999999999</v>
      </c>
      <c r="Y525" s="195">
        <v>14.649999999999999</v>
      </c>
      <c r="Z525" s="195">
        <v>15.725000000000001</v>
      </c>
      <c r="AA525" s="195">
        <v>17.200000000000003</v>
      </c>
      <c r="AB525" s="195">
        <v>15</v>
      </c>
      <c r="AC525" s="195">
        <v>14.824999999999999</v>
      </c>
      <c r="AD525" s="195">
        <v>14.7965</v>
      </c>
      <c r="AE525" s="195">
        <v>14.8393</v>
      </c>
      <c r="AF525" s="186"/>
      <c r="AG525" s="187"/>
      <c r="AH525" s="187"/>
      <c r="AI525" s="187"/>
      <c r="AJ525" s="187"/>
      <c r="AK525" s="187"/>
      <c r="AL525" s="187"/>
      <c r="AM525" s="187"/>
      <c r="AN525" s="187"/>
      <c r="AO525" s="187"/>
      <c r="AP525" s="187"/>
      <c r="AQ525" s="187"/>
      <c r="AR525" s="187"/>
      <c r="AS525" s="197"/>
    </row>
    <row r="526" spans="1:45">
      <c r="A526" s="34"/>
      <c r="B526" s="2" t="s">
        <v>279</v>
      </c>
      <c r="C526" s="32"/>
      <c r="D526" s="24">
        <v>0.80670432418988991</v>
      </c>
      <c r="E526" s="24">
        <v>0.46043457732885329</v>
      </c>
      <c r="F526" s="24">
        <v>0.57763887219149856</v>
      </c>
      <c r="G526" s="24">
        <v>2.6187419871608117</v>
      </c>
      <c r="H526" s="24">
        <v>0.28106938645110313</v>
      </c>
      <c r="I526" s="24">
        <v>0.55287129303904636</v>
      </c>
      <c r="J526" s="24">
        <v>2.1233150182360223</v>
      </c>
      <c r="K526" s="24">
        <v>0</v>
      </c>
      <c r="L526" s="24">
        <v>2.3664319132398464</v>
      </c>
      <c r="M526" s="24">
        <v>3.281259920619914</v>
      </c>
      <c r="N526" s="24">
        <v>1.1131037687475505</v>
      </c>
      <c r="O526" s="24">
        <v>0.84715209181508122</v>
      </c>
      <c r="P526" s="24">
        <v>0.17076299364909248</v>
      </c>
      <c r="Q526" s="24">
        <v>0.29175063208583096</v>
      </c>
      <c r="R526" s="24">
        <v>0.18348478592697168</v>
      </c>
      <c r="S526" s="24">
        <v>1.0119288512538813</v>
      </c>
      <c r="T526" s="24">
        <v>0.9718110241537018</v>
      </c>
      <c r="U526" s="24">
        <v>0.80150899350329574</v>
      </c>
      <c r="V526" s="24">
        <v>1.3996428115772961</v>
      </c>
      <c r="W526" s="24">
        <v>0.66589538717929786</v>
      </c>
      <c r="X526" s="24">
        <v>1.0353743284435828</v>
      </c>
      <c r="Y526" s="24">
        <v>1.17075474232081</v>
      </c>
      <c r="Z526" s="24">
        <v>0.21075261959621405</v>
      </c>
      <c r="AA526" s="24">
        <v>0.53166405433004926</v>
      </c>
      <c r="AB526" s="24">
        <v>0.29439202887759569</v>
      </c>
      <c r="AC526" s="24">
        <v>0.40670355023994781</v>
      </c>
      <c r="AD526" s="24">
        <v>0.25035974117257759</v>
      </c>
      <c r="AE526" s="24">
        <v>0.53187157754480563</v>
      </c>
      <c r="AF526" s="118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5"/>
    </row>
    <row r="527" spans="1:45">
      <c r="A527" s="34"/>
      <c r="B527" s="2" t="s">
        <v>87</v>
      </c>
      <c r="C527" s="32"/>
      <c r="D527" s="12">
        <v>5.42310082142623E-2</v>
      </c>
      <c r="E527" s="12">
        <v>3.0901649485157938E-2</v>
      </c>
      <c r="F527" s="12">
        <v>3.5693442153954598E-2</v>
      </c>
      <c r="G527" s="12">
        <v>9.3354025043951405E-2</v>
      </c>
      <c r="H527" s="12">
        <v>1.6582264687380718E-2</v>
      </c>
      <c r="I527" s="12">
        <v>3.3139138443898881E-2</v>
      </c>
      <c r="J527" s="12">
        <v>0.17837986711587978</v>
      </c>
      <c r="K527" s="12">
        <v>0</v>
      </c>
      <c r="L527" s="12">
        <v>0.19720265943665385</v>
      </c>
      <c r="M527" s="12">
        <v>0.16712699086349309</v>
      </c>
      <c r="N527" s="12">
        <v>6.452775471000291E-2</v>
      </c>
      <c r="O527" s="12">
        <v>5.1708164302039547E-2</v>
      </c>
      <c r="P527" s="12">
        <v>1.0733060568767598E-2</v>
      </c>
      <c r="Q527" s="12">
        <v>1.7525622125479694E-2</v>
      </c>
      <c r="R527" s="12">
        <v>1.2668684874129229E-2</v>
      </c>
      <c r="S527" s="12">
        <v>7.2280632232420081E-2</v>
      </c>
      <c r="T527" s="12">
        <v>6.7214595330515395E-2</v>
      </c>
      <c r="U527" s="12">
        <v>5.0225106642504166E-2</v>
      </c>
      <c r="V527" s="12">
        <v>8.0671055422322557E-2</v>
      </c>
      <c r="W527" s="12">
        <v>4.3929327356523225E-2</v>
      </c>
      <c r="X527" s="12">
        <v>5.9848227077663754E-2</v>
      </c>
      <c r="Y527" s="12">
        <v>8.1491049349476347E-2</v>
      </c>
      <c r="Z527" s="12">
        <v>1.3430862640226067E-2</v>
      </c>
      <c r="AA527" s="12">
        <v>3.0672926211348997E-2</v>
      </c>
      <c r="AB527" s="12">
        <v>1.9669846027456282E-2</v>
      </c>
      <c r="AC527" s="12">
        <v>2.7207283994198764E-2</v>
      </c>
      <c r="AD527" s="12">
        <v>1.691962838227868E-2</v>
      </c>
      <c r="AE527" s="12">
        <v>3.6222027734575918E-2</v>
      </c>
      <c r="AF527" s="118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5"/>
    </row>
    <row r="528" spans="1:45">
      <c r="A528" s="34"/>
      <c r="B528" s="2" t="s">
        <v>280</v>
      </c>
      <c r="C528" s="32"/>
      <c r="D528" s="12">
        <v>-5.3684523087267344E-2</v>
      </c>
      <c r="E528" s="12">
        <v>-5.2115318020903856E-2</v>
      </c>
      <c r="F528" s="12">
        <v>2.9525756377743129E-2</v>
      </c>
      <c r="G528" s="12">
        <v>0.78455073857669477</v>
      </c>
      <c r="H528" s="12">
        <v>7.8298346278233399E-2</v>
      </c>
      <c r="I528" s="12">
        <v>6.1333967182410687E-2</v>
      </c>
      <c r="J528" s="12">
        <v>-0.24275252811021197</v>
      </c>
      <c r="K528" s="12">
        <v>0.14509558896803543</v>
      </c>
      <c r="L528" s="12">
        <v>-0.23660294068797627</v>
      </c>
      <c r="M528" s="12">
        <v>0.24900241092994979</v>
      </c>
      <c r="N528" s="12">
        <v>9.7383272761034201E-2</v>
      </c>
      <c r="O528" s="12">
        <v>4.2249040699610108E-2</v>
      </c>
      <c r="P528" s="12">
        <v>1.2137267804524621E-2</v>
      </c>
      <c r="Q528" s="12">
        <v>5.9028380429278604E-2</v>
      </c>
      <c r="R528" s="12">
        <v>-7.8622160358126858E-2</v>
      </c>
      <c r="S528" s="12">
        <v>-0.10937009746930559</v>
      </c>
      <c r="T528" s="12">
        <v>-8.0212570898360314E-2</v>
      </c>
      <c r="U528" s="12">
        <v>1.5212061515642583E-2</v>
      </c>
      <c r="V528" s="12">
        <v>0.10374491492196736</v>
      </c>
      <c r="W528" s="12">
        <v>-3.5681075771825665E-2</v>
      </c>
      <c r="X528" s="12">
        <v>0.10056409384150067</v>
      </c>
      <c r="Y528" s="12">
        <v>-8.6044076212549503E-2</v>
      </c>
      <c r="Z528" s="12">
        <v>-1.7523175801800184E-3</v>
      </c>
      <c r="AA528" s="12">
        <v>0.10268464122847853</v>
      </c>
      <c r="AB528" s="12">
        <v>-4.7874223246948233E-2</v>
      </c>
      <c r="AC528" s="12">
        <v>-4.9040524309786115E-2</v>
      </c>
      <c r="AD528" s="12">
        <v>-5.8667809446665498E-2</v>
      </c>
      <c r="AE528" s="12">
        <v>-6.5878730836083643E-2</v>
      </c>
      <c r="AF528" s="118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5"/>
    </row>
    <row r="529" spans="1:45">
      <c r="A529" s="34"/>
      <c r="B529" s="56" t="s">
        <v>281</v>
      </c>
      <c r="C529" s="57"/>
      <c r="D529" s="55">
        <v>0.55000000000000004</v>
      </c>
      <c r="E529" s="55">
        <v>0.54</v>
      </c>
      <c r="F529" s="55">
        <v>0.23</v>
      </c>
      <c r="G529" s="55">
        <v>7.29</v>
      </c>
      <c r="H529" s="55">
        <v>0.68</v>
      </c>
      <c r="I529" s="55">
        <v>0.53</v>
      </c>
      <c r="J529" s="55">
        <v>2.3199999999999998</v>
      </c>
      <c r="K529" s="55">
        <v>1.31</v>
      </c>
      <c r="L529" s="55">
        <v>2.2599999999999998</v>
      </c>
      <c r="M529" s="55">
        <v>2.2799999999999998</v>
      </c>
      <c r="N529" s="55">
        <v>0.86</v>
      </c>
      <c r="O529" s="55">
        <v>0.35</v>
      </c>
      <c r="P529" s="55">
        <v>0.06</v>
      </c>
      <c r="Q529" s="55">
        <v>0.5</v>
      </c>
      <c r="R529" s="55">
        <v>0.78</v>
      </c>
      <c r="S529" s="55">
        <v>1.07</v>
      </c>
      <c r="T529" s="55">
        <v>0.8</v>
      </c>
      <c r="U529" s="55">
        <v>0.09</v>
      </c>
      <c r="V529" s="55">
        <v>0.92</v>
      </c>
      <c r="W529" s="55">
        <v>0.38</v>
      </c>
      <c r="X529" s="55">
        <v>0.89</v>
      </c>
      <c r="Y529" s="55">
        <v>0.85</v>
      </c>
      <c r="Z529" s="55">
        <v>0.06</v>
      </c>
      <c r="AA529" s="55">
        <v>0.91</v>
      </c>
      <c r="AB529" s="55">
        <v>0.5</v>
      </c>
      <c r="AC529" s="55">
        <v>0.51</v>
      </c>
      <c r="AD529" s="55">
        <v>0.6</v>
      </c>
      <c r="AE529" s="55">
        <v>0.66</v>
      </c>
      <c r="AF529" s="118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5"/>
    </row>
    <row r="530" spans="1:45">
      <c r="B530" s="35"/>
      <c r="C530" s="19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S530" s="75"/>
    </row>
    <row r="531" spans="1:45" ht="15">
      <c r="B531" s="38" t="s">
        <v>602</v>
      </c>
      <c r="AS531" s="31" t="s">
        <v>67</v>
      </c>
    </row>
    <row r="532" spans="1:45" ht="15">
      <c r="A532" s="27" t="s">
        <v>20</v>
      </c>
      <c r="B532" s="17" t="s">
        <v>128</v>
      </c>
      <c r="C532" s="14" t="s">
        <v>129</v>
      </c>
      <c r="D532" s="15" t="s">
        <v>239</v>
      </c>
      <c r="E532" s="16" t="s">
        <v>239</v>
      </c>
      <c r="F532" s="16" t="s">
        <v>239</v>
      </c>
      <c r="G532" s="16" t="s">
        <v>239</v>
      </c>
      <c r="H532" s="16" t="s">
        <v>239</v>
      </c>
      <c r="I532" s="16" t="s">
        <v>239</v>
      </c>
      <c r="J532" s="16" t="s">
        <v>239</v>
      </c>
      <c r="K532" s="16" t="s">
        <v>239</v>
      </c>
      <c r="L532" s="16" t="s">
        <v>239</v>
      </c>
      <c r="M532" s="16" t="s">
        <v>239</v>
      </c>
      <c r="N532" s="16" t="s">
        <v>239</v>
      </c>
      <c r="O532" s="16" t="s">
        <v>239</v>
      </c>
      <c r="P532" s="16" t="s">
        <v>239</v>
      </c>
      <c r="Q532" s="16" t="s">
        <v>239</v>
      </c>
      <c r="R532" s="16" t="s">
        <v>239</v>
      </c>
      <c r="S532" s="16" t="s">
        <v>239</v>
      </c>
      <c r="T532" s="16" t="s">
        <v>239</v>
      </c>
      <c r="U532" s="16" t="s">
        <v>239</v>
      </c>
      <c r="V532" s="16" t="s">
        <v>239</v>
      </c>
      <c r="W532" s="16" t="s">
        <v>239</v>
      </c>
      <c r="X532" s="16" t="s">
        <v>239</v>
      </c>
      <c r="Y532" s="16" t="s">
        <v>239</v>
      </c>
      <c r="Z532" s="16" t="s">
        <v>239</v>
      </c>
      <c r="AA532" s="16" t="s">
        <v>239</v>
      </c>
      <c r="AB532" s="16" t="s">
        <v>239</v>
      </c>
      <c r="AC532" s="16" t="s">
        <v>239</v>
      </c>
      <c r="AD532" s="16" t="s">
        <v>239</v>
      </c>
      <c r="AE532" s="16" t="s">
        <v>239</v>
      </c>
      <c r="AF532" s="16" t="s">
        <v>239</v>
      </c>
      <c r="AG532" s="16" t="s">
        <v>239</v>
      </c>
      <c r="AH532" s="118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1">
        <v>1</v>
      </c>
    </row>
    <row r="533" spans="1:45">
      <c r="A533" s="34"/>
      <c r="B533" s="18" t="s">
        <v>240</v>
      </c>
      <c r="C533" s="7" t="s">
        <v>240</v>
      </c>
      <c r="D533" s="116" t="s">
        <v>243</v>
      </c>
      <c r="E533" s="117" t="s">
        <v>244</v>
      </c>
      <c r="F533" s="117" t="s">
        <v>245</v>
      </c>
      <c r="G533" s="117" t="s">
        <v>246</v>
      </c>
      <c r="H533" s="117" t="s">
        <v>289</v>
      </c>
      <c r="I533" s="117" t="s">
        <v>247</v>
      </c>
      <c r="J533" s="117" t="s">
        <v>248</v>
      </c>
      <c r="K533" s="117" t="s">
        <v>249</v>
      </c>
      <c r="L533" s="117" t="s">
        <v>250</v>
      </c>
      <c r="M533" s="117" t="s">
        <v>251</v>
      </c>
      <c r="N533" s="117" t="s">
        <v>252</v>
      </c>
      <c r="O533" s="117" t="s">
        <v>253</v>
      </c>
      <c r="P533" s="117" t="s">
        <v>254</v>
      </c>
      <c r="Q533" s="117" t="s">
        <v>255</v>
      </c>
      <c r="R533" s="117" t="s">
        <v>256</v>
      </c>
      <c r="S533" s="117" t="s">
        <v>257</v>
      </c>
      <c r="T533" s="117" t="s">
        <v>258</v>
      </c>
      <c r="U533" s="117" t="s">
        <v>260</v>
      </c>
      <c r="V533" s="117" t="s">
        <v>261</v>
      </c>
      <c r="W533" s="117" t="s">
        <v>262</v>
      </c>
      <c r="X533" s="117" t="s">
        <v>263</v>
      </c>
      <c r="Y533" s="117" t="s">
        <v>264</v>
      </c>
      <c r="Z533" s="117" t="s">
        <v>265</v>
      </c>
      <c r="AA533" s="117" t="s">
        <v>266</v>
      </c>
      <c r="AB533" s="117" t="s">
        <v>267</v>
      </c>
      <c r="AC533" s="117" t="s">
        <v>316</v>
      </c>
      <c r="AD533" s="117" t="s">
        <v>268</v>
      </c>
      <c r="AE533" s="117" t="s">
        <v>269</v>
      </c>
      <c r="AF533" s="117" t="s">
        <v>270</v>
      </c>
      <c r="AG533" s="117" t="s">
        <v>290</v>
      </c>
      <c r="AH533" s="118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1" t="s">
        <v>3</v>
      </c>
    </row>
    <row r="534" spans="1:45">
      <c r="A534" s="34"/>
      <c r="B534" s="18"/>
      <c r="C534" s="7"/>
      <c r="D534" s="8" t="s">
        <v>131</v>
      </c>
      <c r="E534" s="9" t="s">
        <v>351</v>
      </c>
      <c r="F534" s="9" t="s">
        <v>352</v>
      </c>
      <c r="G534" s="9" t="s">
        <v>351</v>
      </c>
      <c r="H534" s="9" t="s">
        <v>352</v>
      </c>
      <c r="I534" s="9" t="s">
        <v>351</v>
      </c>
      <c r="J534" s="9" t="s">
        <v>352</v>
      </c>
      <c r="K534" s="9" t="s">
        <v>351</v>
      </c>
      <c r="L534" s="9" t="s">
        <v>351</v>
      </c>
      <c r="M534" s="9" t="s">
        <v>131</v>
      </c>
      <c r="N534" s="9" t="s">
        <v>351</v>
      </c>
      <c r="O534" s="9" t="s">
        <v>131</v>
      </c>
      <c r="P534" s="9" t="s">
        <v>351</v>
      </c>
      <c r="Q534" s="9" t="s">
        <v>351</v>
      </c>
      <c r="R534" s="9" t="s">
        <v>351</v>
      </c>
      <c r="S534" s="9" t="s">
        <v>352</v>
      </c>
      <c r="T534" s="9" t="s">
        <v>131</v>
      </c>
      <c r="U534" s="9" t="s">
        <v>352</v>
      </c>
      <c r="V534" s="9" t="s">
        <v>351</v>
      </c>
      <c r="W534" s="9" t="s">
        <v>351</v>
      </c>
      <c r="X534" s="9" t="s">
        <v>352</v>
      </c>
      <c r="Y534" s="9" t="s">
        <v>351</v>
      </c>
      <c r="Z534" s="9" t="s">
        <v>351</v>
      </c>
      <c r="AA534" s="9" t="s">
        <v>131</v>
      </c>
      <c r="AB534" s="9" t="s">
        <v>351</v>
      </c>
      <c r="AC534" s="9" t="s">
        <v>351</v>
      </c>
      <c r="AD534" s="9" t="s">
        <v>131</v>
      </c>
      <c r="AE534" s="9" t="s">
        <v>351</v>
      </c>
      <c r="AF534" s="9" t="s">
        <v>353</v>
      </c>
      <c r="AG534" s="9" t="s">
        <v>351</v>
      </c>
      <c r="AH534" s="118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>
        <v>1</v>
      </c>
    </row>
    <row r="535" spans="1:45">
      <c r="A535" s="34"/>
      <c r="B535" s="18"/>
      <c r="C535" s="7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  <c r="AD535" s="28"/>
      <c r="AE535" s="28"/>
      <c r="AF535" s="28"/>
      <c r="AG535" s="28"/>
      <c r="AH535" s="118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>
        <v>2</v>
      </c>
    </row>
    <row r="536" spans="1:45">
      <c r="A536" s="34"/>
      <c r="B536" s="17">
        <v>1</v>
      </c>
      <c r="C536" s="13">
        <v>1</v>
      </c>
      <c r="D536" s="182">
        <v>21.338999999999999</v>
      </c>
      <c r="E536" s="182">
        <v>21</v>
      </c>
      <c r="F536" s="185">
        <v>21</v>
      </c>
      <c r="G536" s="182">
        <v>20.2</v>
      </c>
      <c r="H536" s="184">
        <v>45.722513406386</v>
      </c>
      <c r="I536" s="182">
        <v>19</v>
      </c>
      <c r="J536" s="185">
        <v>19</v>
      </c>
      <c r="K536" s="183">
        <v>17.600000000000001</v>
      </c>
      <c r="L536" s="182">
        <v>18</v>
      </c>
      <c r="M536" s="182">
        <v>21</v>
      </c>
      <c r="N536" s="182">
        <v>22.8</v>
      </c>
      <c r="O536" s="183">
        <v>20</v>
      </c>
      <c r="P536" s="182">
        <v>20.7</v>
      </c>
      <c r="Q536" s="182">
        <v>19.7</v>
      </c>
      <c r="R536" s="182">
        <v>19.8</v>
      </c>
      <c r="S536" s="182">
        <v>20.332190350301893</v>
      </c>
      <c r="T536" s="182">
        <v>22.9</v>
      </c>
      <c r="U536" s="183">
        <v>24</v>
      </c>
      <c r="V536" s="183">
        <v>18.100000000000001</v>
      </c>
      <c r="W536" s="182">
        <v>20.399999999999999</v>
      </c>
      <c r="X536" s="182">
        <v>20.7</v>
      </c>
      <c r="Y536" s="182">
        <v>20.7</v>
      </c>
      <c r="Z536" s="182">
        <v>20.8</v>
      </c>
      <c r="AA536" s="182">
        <v>22</v>
      </c>
      <c r="AB536" s="183">
        <v>21</v>
      </c>
      <c r="AC536" s="182">
        <v>21.1</v>
      </c>
      <c r="AD536" s="182">
        <v>21</v>
      </c>
      <c r="AE536" s="182">
        <v>19.2</v>
      </c>
      <c r="AF536" s="182">
        <v>22.459879999999998</v>
      </c>
      <c r="AG536" s="182">
        <v>18.038799999999998</v>
      </c>
      <c r="AH536" s="186"/>
      <c r="AI536" s="187"/>
      <c r="AJ536" s="187"/>
      <c r="AK536" s="187"/>
      <c r="AL536" s="187"/>
      <c r="AM536" s="187"/>
      <c r="AN536" s="187"/>
      <c r="AO536" s="187"/>
      <c r="AP536" s="187"/>
      <c r="AQ536" s="187"/>
      <c r="AR536" s="187"/>
      <c r="AS536" s="188">
        <v>1</v>
      </c>
    </row>
    <row r="537" spans="1:45">
      <c r="A537" s="34"/>
      <c r="B537" s="18">
        <v>1</v>
      </c>
      <c r="C537" s="7">
        <v>2</v>
      </c>
      <c r="D537" s="190">
        <v>21.173999999999999</v>
      </c>
      <c r="E537" s="190">
        <v>22</v>
      </c>
      <c r="F537" s="193">
        <v>20</v>
      </c>
      <c r="G537" s="194">
        <v>21.5</v>
      </c>
      <c r="H537" s="192">
        <v>45.929930185450203</v>
      </c>
      <c r="I537" s="190">
        <v>20</v>
      </c>
      <c r="J537" s="193">
        <v>20.100000000000001</v>
      </c>
      <c r="K537" s="191">
        <v>17.899999999999999</v>
      </c>
      <c r="L537" s="190">
        <v>18</v>
      </c>
      <c r="M537" s="190">
        <v>21</v>
      </c>
      <c r="N537" s="190">
        <v>21.1</v>
      </c>
      <c r="O537" s="191">
        <v>20</v>
      </c>
      <c r="P537" s="190">
        <v>20.399999999999999</v>
      </c>
      <c r="Q537" s="190">
        <v>20.100000000000001</v>
      </c>
      <c r="R537" s="190">
        <v>20.3</v>
      </c>
      <c r="S537" s="190">
        <v>20.721849930620376</v>
      </c>
      <c r="T537" s="190">
        <v>22.4</v>
      </c>
      <c r="U537" s="191">
        <v>23</v>
      </c>
      <c r="V537" s="191">
        <v>28.1</v>
      </c>
      <c r="W537" s="190">
        <v>21.1</v>
      </c>
      <c r="X537" s="190">
        <v>20.3</v>
      </c>
      <c r="Y537" s="190">
        <v>19.8</v>
      </c>
      <c r="Z537" s="190">
        <v>19.600000000000001</v>
      </c>
      <c r="AA537" s="190">
        <v>21</v>
      </c>
      <c r="AB537" s="191">
        <v>24.2</v>
      </c>
      <c r="AC537" s="190">
        <v>21.2</v>
      </c>
      <c r="AD537" s="190">
        <v>20</v>
      </c>
      <c r="AE537" s="190">
        <v>19.933333333333334</v>
      </c>
      <c r="AF537" s="190">
        <v>20.058630000000001</v>
      </c>
      <c r="AG537" s="190">
        <v>18.751000000000001</v>
      </c>
      <c r="AH537" s="186"/>
      <c r="AI537" s="187"/>
      <c r="AJ537" s="187"/>
      <c r="AK537" s="187"/>
      <c r="AL537" s="187"/>
      <c r="AM537" s="187"/>
      <c r="AN537" s="187"/>
      <c r="AO537" s="187"/>
      <c r="AP537" s="187"/>
      <c r="AQ537" s="187"/>
      <c r="AR537" s="187"/>
      <c r="AS537" s="188">
        <v>21</v>
      </c>
    </row>
    <row r="538" spans="1:45">
      <c r="A538" s="34"/>
      <c r="B538" s="18">
        <v>1</v>
      </c>
      <c r="C538" s="7">
        <v>3</v>
      </c>
      <c r="D538" s="190">
        <v>20.981000000000002</v>
      </c>
      <c r="E538" s="194">
        <v>18</v>
      </c>
      <c r="F538" s="193">
        <v>20</v>
      </c>
      <c r="G538" s="190">
        <v>20.6</v>
      </c>
      <c r="H538" s="192">
        <v>48.075595382891002</v>
      </c>
      <c r="I538" s="190">
        <v>18</v>
      </c>
      <c r="J538" s="193">
        <v>20.3</v>
      </c>
      <c r="K538" s="196">
        <v>14.7</v>
      </c>
      <c r="L538" s="195">
        <v>18</v>
      </c>
      <c r="M538" s="195">
        <v>21</v>
      </c>
      <c r="N538" s="195">
        <v>22.3</v>
      </c>
      <c r="O538" s="192">
        <v>20</v>
      </c>
      <c r="P538" s="195">
        <v>20</v>
      </c>
      <c r="Q538" s="195">
        <v>19.5</v>
      </c>
      <c r="R538" s="195">
        <v>19.8</v>
      </c>
      <c r="S538" s="195">
        <v>21.090912645462563</v>
      </c>
      <c r="T538" s="195">
        <v>22.6</v>
      </c>
      <c r="U538" s="192">
        <v>24</v>
      </c>
      <c r="V538" s="192">
        <v>34.299999999999997</v>
      </c>
      <c r="W538" s="195">
        <v>20.7</v>
      </c>
      <c r="X538" s="195">
        <v>19.8</v>
      </c>
      <c r="Y538" s="195">
        <v>19</v>
      </c>
      <c r="Z538" s="195">
        <v>21</v>
      </c>
      <c r="AA538" s="195">
        <v>20</v>
      </c>
      <c r="AB538" s="192">
        <v>28.4</v>
      </c>
      <c r="AC538" s="195">
        <v>20.8</v>
      </c>
      <c r="AD538" s="195">
        <v>21</v>
      </c>
      <c r="AE538" s="195">
        <v>19.433333333333334</v>
      </c>
      <c r="AF538" s="195">
        <v>21.729899999999997</v>
      </c>
      <c r="AG538" s="195">
        <v>19.507400000000001</v>
      </c>
      <c r="AH538" s="186"/>
      <c r="AI538" s="187"/>
      <c r="AJ538" s="187"/>
      <c r="AK538" s="187"/>
      <c r="AL538" s="187"/>
      <c r="AM538" s="187"/>
      <c r="AN538" s="187"/>
      <c r="AO538" s="187"/>
      <c r="AP538" s="187"/>
      <c r="AQ538" s="187"/>
      <c r="AR538" s="187"/>
      <c r="AS538" s="188">
        <v>16</v>
      </c>
    </row>
    <row r="539" spans="1:45">
      <c r="A539" s="34"/>
      <c r="B539" s="18">
        <v>1</v>
      </c>
      <c r="C539" s="7">
        <v>4</v>
      </c>
      <c r="D539" s="190">
        <v>21.309000000000001</v>
      </c>
      <c r="E539" s="190">
        <v>22</v>
      </c>
      <c r="F539" s="193">
        <v>20</v>
      </c>
      <c r="G539" s="190">
        <v>20.3</v>
      </c>
      <c r="H539" s="192">
        <v>45.678337835802203</v>
      </c>
      <c r="I539" s="190">
        <v>20</v>
      </c>
      <c r="J539" s="193">
        <v>20.7</v>
      </c>
      <c r="K539" s="192">
        <v>17.2</v>
      </c>
      <c r="L539" s="195">
        <v>18</v>
      </c>
      <c r="M539" s="195">
        <v>21</v>
      </c>
      <c r="N539" s="195">
        <v>21.6</v>
      </c>
      <c r="O539" s="192">
        <v>20</v>
      </c>
      <c r="P539" s="195">
        <v>21.8</v>
      </c>
      <c r="Q539" s="195">
        <v>20.3</v>
      </c>
      <c r="R539" s="195">
        <v>20.2</v>
      </c>
      <c r="S539" s="195">
        <v>20.606045102689606</v>
      </c>
      <c r="T539" s="195">
        <v>22.5</v>
      </c>
      <c r="U539" s="192">
        <v>24</v>
      </c>
      <c r="V539" s="192">
        <v>30.1</v>
      </c>
      <c r="W539" s="195">
        <v>20.5</v>
      </c>
      <c r="X539" s="195">
        <v>21.4</v>
      </c>
      <c r="Y539" s="195">
        <v>20.100000000000001</v>
      </c>
      <c r="Z539" s="196">
        <v>18.5</v>
      </c>
      <c r="AA539" s="195">
        <v>22</v>
      </c>
      <c r="AB539" s="192">
        <v>34.9</v>
      </c>
      <c r="AC539" s="195">
        <v>20.399999999999999</v>
      </c>
      <c r="AD539" s="195">
        <v>20</v>
      </c>
      <c r="AE539" s="195">
        <v>19.366666666666667</v>
      </c>
      <c r="AF539" s="195">
        <v>18.809979999999999</v>
      </c>
      <c r="AG539" s="195">
        <v>19.1191</v>
      </c>
      <c r="AH539" s="186"/>
      <c r="AI539" s="187"/>
      <c r="AJ539" s="187"/>
      <c r="AK539" s="187"/>
      <c r="AL539" s="187"/>
      <c r="AM539" s="187"/>
      <c r="AN539" s="187"/>
      <c r="AO539" s="187"/>
      <c r="AP539" s="187"/>
      <c r="AQ539" s="187"/>
      <c r="AR539" s="187"/>
      <c r="AS539" s="188">
        <v>20.436280891692103</v>
      </c>
    </row>
    <row r="540" spans="1:45">
      <c r="A540" s="34"/>
      <c r="B540" s="18">
        <v>1</v>
      </c>
      <c r="C540" s="7">
        <v>5</v>
      </c>
      <c r="D540" s="190">
        <v>21.068000000000001</v>
      </c>
      <c r="E540" s="190">
        <v>21</v>
      </c>
      <c r="F540" s="190">
        <v>21</v>
      </c>
      <c r="G540" s="190">
        <v>20.3</v>
      </c>
      <c r="H540" s="191">
        <v>48.627302282936697</v>
      </c>
      <c r="I540" s="190">
        <v>18.5</v>
      </c>
      <c r="J540" s="190">
        <v>19.600000000000001</v>
      </c>
      <c r="K540" s="191">
        <v>17.7</v>
      </c>
      <c r="L540" s="190">
        <v>18</v>
      </c>
      <c r="M540" s="190">
        <v>21</v>
      </c>
      <c r="N540" s="190">
        <v>21.4</v>
      </c>
      <c r="O540" s="191">
        <v>20</v>
      </c>
      <c r="P540" s="190">
        <v>22.3</v>
      </c>
      <c r="Q540" s="190">
        <v>19</v>
      </c>
      <c r="R540" s="190">
        <v>19.899999999999999</v>
      </c>
      <c r="S540" s="190">
        <v>20.751763627709888</v>
      </c>
      <c r="T540" s="190">
        <v>23.1</v>
      </c>
      <c r="U540" s="191">
        <v>24</v>
      </c>
      <c r="V540" s="191">
        <v>18.600000000000001</v>
      </c>
      <c r="W540" s="190">
        <v>20.100000000000001</v>
      </c>
      <c r="X540" s="190">
        <v>19.399999999999999</v>
      </c>
      <c r="Y540" s="190">
        <v>17.600000000000001</v>
      </c>
      <c r="Z540" s="190">
        <v>21</v>
      </c>
      <c r="AA540" s="190">
        <v>22</v>
      </c>
      <c r="AB540" s="191">
        <v>33.799999999999997</v>
      </c>
      <c r="AC540" s="190">
        <v>20.5</v>
      </c>
      <c r="AD540" s="190">
        <v>20</v>
      </c>
      <c r="AE540" s="190">
        <v>19.599999999999998</v>
      </c>
      <c r="AF540" s="190">
        <v>21.564919999999997</v>
      </c>
      <c r="AG540" s="190">
        <v>19.063500000000001</v>
      </c>
      <c r="AH540" s="186"/>
      <c r="AI540" s="187"/>
      <c r="AJ540" s="187"/>
      <c r="AK540" s="187"/>
      <c r="AL540" s="187"/>
      <c r="AM540" s="187"/>
      <c r="AN540" s="187"/>
      <c r="AO540" s="187"/>
      <c r="AP540" s="187"/>
      <c r="AQ540" s="187"/>
      <c r="AR540" s="187"/>
      <c r="AS540" s="188">
        <v>105</v>
      </c>
    </row>
    <row r="541" spans="1:45">
      <c r="A541" s="34"/>
      <c r="B541" s="18">
        <v>1</v>
      </c>
      <c r="C541" s="7">
        <v>6</v>
      </c>
      <c r="D541" s="190">
        <v>21.338000000000001</v>
      </c>
      <c r="E541" s="190">
        <v>21</v>
      </c>
      <c r="F541" s="190">
        <v>21</v>
      </c>
      <c r="G541" s="190">
        <v>20</v>
      </c>
      <c r="H541" s="191">
        <v>51.39635061359413</v>
      </c>
      <c r="I541" s="190">
        <v>18.5</v>
      </c>
      <c r="J541" s="190">
        <v>21.6</v>
      </c>
      <c r="K541" s="191">
        <v>17</v>
      </c>
      <c r="L541" s="190">
        <v>18</v>
      </c>
      <c r="M541" s="190">
        <v>21</v>
      </c>
      <c r="N541" s="190">
        <v>22.1</v>
      </c>
      <c r="O541" s="191">
        <v>20</v>
      </c>
      <c r="P541" s="190">
        <v>21</v>
      </c>
      <c r="Q541" s="190">
        <v>20.2</v>
      </c>
      <c r="R541" s="190">
        <v>19.899999999999999</v>
      </c>
      <c r="S541" s="190">
        <v>21.131163413545085</v>
      </c>
      <c r="T541" s="190">
        <v>22.7</v>
      </c>
      <c r="U541" s="191">
        <v>23</v>
      </c>
      <c r="V541" s="191">
        <v>20.399999999999999</v>
      </c>
      <c r="W541" s="194">
        <v>18.8</v>
      </c>
      <c r="X541" s="190">
        <v>20.3</v>
      </c>
      <c r="Y541" s="190">
        <v>18.3</v>
      </c>
      <c r="Z541" s="190">
        <v>21.2</v>
      </c>
      <c r="AA541" s="190">
        <v>22</v>
      </c>
      <c r="AB541" s="191">
        <v>25.6</v>
      </c>
      <c r="AC541" s="190">
        <v>20.6</v>
      </c>
      <c r="AD541" s="190">
        <v>21</v>
      </c>
      <c r="AE541" s="190">
        <v>18.7</v>
      </c>
      <c r="AF541" s="190">
        <v>20.482379999999999</v>
      </c>
      <c r="AG541" s="190">
        <v>18.7027</v>
      </c>
      <c r="AH541" s="186"/>
      <c r="AI541" s="187"/>
      <c r="AJ541" s="187"/>
      <c r="AK541" s="187"/>
      <c r="AL541" s="187"/>
      <c r="AM541" s="187"/>
      <c r="AN541" s="187"/>
      <c r="AO541" s="187"/>
      <c r="AP541" s="187"/>
      <c r="AQ541" s="187"/>
      <c r="AR541" s="187"/>
      <c r="AS541" s="197"/>
    </row>
    <row r="542" spans="1:45">
      <c r="A542" s="34"/>
      <c r="B542" s="19" t="s">
        <v>277</v>
      </c>
      <c r="C542" s="11"/>
      <c r="D542" s="198">
        <v>21.201499999999999</v>
      </c>
      <c r="E542" s="198">
        <v>20.833333333333332</v>
      </c>
      <c r="F542" s="198">
        <v>20.5</v>
      </c>
      <c r="G542" s="198">
        <v>20.483333333333334</v>
      </c>
      <c r="H542" s="198">
        <v>47.571671617843371</v>
      </c>
      <c r="I542" s="198">
        <v>19</v>
      </c>
      <c r="J542" s="198">
        <v>20.216666666666669</v>
      </c>
      <c r="K542" s="198">
        <v>17.016666666666669</v>
      </c>
      <c r="L542" s="198">
        <v>18</v>
      </c>
      <c r="M542" s="198">
        <v>21</v>
      </c>
      <c r="N542" s="198">
        <v>21.883333333333336</v>
      </c>
      <c r="O542" s="198">
        <v>20</v>
      </c>
      <c r="P542" s="198">
        <v>21.033333333333331</v>
      </c>
      <c r="Q542" s="198">
        <v>19.8</v>
      </c>
      <c r="R542" s="198">
        <v>19.983333333333334</v>
      </c>
      <c r="S542" s="198">
        <v>20.772320845054903</v>
      </c>
      <c r="T542" s="198">
        <v>22.7</v>
      </c>
      <c r="U542" s="198">
        <v>23.666666666666668</v>
      </c>
      <c r="V542" s="198">
        <v>24.933333333333334</v>
      </c>
      <c r="W542" s="198">
        <v>20.266666666666669</v>
      </c>
      <c r="X542" s="198">
        <v>20.316666666666666</v>
      </c>
      <c r="Y542" s="198">
        <v>19.249999999999996</v>
      </c>
      <c r="Z542" s="198">
        <v>20.350000000000001</v>
      </c>
      <c r="AA542" s="198">
        <v>21.5</v>
      </c>
      <c r="AB542" s="198">
        <v>27.983333333333334</v>
      </c>
      <c r="AC542" s="198">
        <v>20.766666666666666</v>
      </c>
      <c r="AD542" s="198">
        <v>20.5</v>
      </c>
      <c r="AE542" s="198">
        <v>19.372222222222224</v>
      </c>
      <c r="AF542" s="198">
        <v>20.850948333333331</v>
      </c>
      <c r="AG542" s="198">
        <v>18.86375</v>
      </c>
      <c r="AH542" s="186"/>
      <c r="AI542" s="187"/>
      <c r="AJ542" s="187"/>
      <c r="AK542" s="187"/>
      <c r="AL542" s="187"/>
      <c r="AM542" s="187"/>
      <c r="AN542" s="187"/>
      <c r="AO542" s="187"/>
      <c r="AP542" s="187"/>
      <c r="AQ542" s="187"/>
      <c r="AR542" s="187"/>
      <c r="AS542" s="197"/>
    </row>
    <row r="543" spans="1:45">
      <c r="A543" s="34"/>
      <c r="B543" s="2" t="s">
        <v>278</v>
      </c>
      <c r="C543" s="32"/>
      <c r="D543" s="195">
        <v>21.241500000000002</v>
      </c>
      <c r="E543" s="195">
        <v>21</v>
      </c>
      <c r="F543" s="195">
        <v>20.5</v>
      </c>
      <c r="G543" s="195">
        <v>20.3</v>
      </c>
      <c r="H543" s="195">
        <v>47.002762784170599</v>
      </c>
      <c r="I543" s="195">
        <v>18.75</v>
      </c>
      <c r="J543" s="195">
        <v>20.200000000000003</v>
      </c>
      <c r="K543" s="195">
        <v>17.399999999999999</v>
      </c>
      <c r="L543" s="195">
        <v>18</v>
      </c>
      <c r="M543" s="195">
        <v>21</v>
      </c>
      <c r="N543" s="195">
        <v>21.85</v>
      </c>
      <c r="O543" s="195">
        <v>20</v>
      </c>
      <c r="P543" s="195">
        <v>20.85</v>
      </c>
      <c r="Q543" s="195">
        <v>19.899999999999999</v>
      </c>
      <c r="R543" s="195">
        <v>19.899999999999999</v>
      </c>
      <c r="S543" s="195">
        <v>20.736806779165132</v>
      </c>
      <c r="T543" s="195">
        <v>22.65</v>
      </c>
      <c r="U543" s="195">
        <v>24</v>
      </c>
      <c r="V543" s="195">
        <v>24.25</v>
      </c>
      <c r="W543" s="195">
        <v>20.45</v>
      </c>
      <c r="X543" s="195">
        <v>20.3</v>
      </c>
      <c r="Y543" s="195">
        <v>19.399999999999999</v>
      </c>
      <c r="Z543" s="195">
        <v>20.9</v>
      </c>
      <c r="AA543" s="195">
        <v>22</v>
      </c>
      <c r="AB543" s="195">
        <v>27</v>
      </c>
      <c r="AC543" s="195">
        <v>20.700000000000003</v>
      </c>
      <c r="AD543" s="195">
        <v>20.5</v>
      </c>
      <c r="AE543" s="195">
        <v>19.399999999999999</v>
      </c>
      <c r="AF543" s="195">
        <v>21.023649999999996</v>
      </c>
      <c r="AG543" s="195">
        <v>18.907250000000001</v>
      </c>
      <c r="AH543" s="186"/>
      <c r="AI543" s="187"/>
      <c r="AJ543" s="187"/>
      <c r="AK543" s="187"/>
      <c r="AL543" s="187"/>
      <c r="AM543" s="187"/>
      <c r="AN543" s="187"/>
      <c r="AO543" s="187"/>
      <c r="AP543" s="187"/>
      <c r="AQ543" s="187"/>
      <c r="AR543" s="187"/>
      <c r="AS543" s="197"/>
    </row>
    <row r="544" spans="1:45">
      <c r="A544" s="34"/>
      <c r="B544" s="2" t="s">
        <v>279</v>
      </c>
      <c r="C544" s="32"/>
      <c r="D544" s="24">
        <v>0.15250803257533621</v>
      </c>
      <c r="E544" s="24">
        <v>1.4719601443879746</v>
      </c>
      <c r="F544" s="24">
        <v>0.54772255750516607</v>
      </c>
      <c r="G544" s="24">
        <v>0.53447793842839464</v>
      </c>
      <c r="H544" s="24">
        <v>2.2669750115366116</v>
      </c>
      <c r="I544" s="24">
        <v>0.83666002653407556</v>
      </c>
      <c r="J544" s="24">
        <v>0.89758936416752788</v>
      </c>
      <c r="K544" s="24">
        <v>1.1822295321411436</v>
      </c>
      <c r="L544" s="24">
        <v>0</v>
      </c>
      <c r="M544" s="24">
        <v>0</v>
      </c>
      <c r="N544" s="24">
        <v>0.63060817205826536</v>
      </c>
      <c r="O544" s="24">
        <v>0</v>
      </c>
      <c r="P544" s="24">
        <v>0.86871552689396991</v>
      </c>
      <c r="Q544" s="24">
        <v>0.49799598391954952</v>
      </c>
      <c r="R544" s="24">
        <v>0.21369760566432813</v>
      </c>
      <c r="S544" s="24">
        <v>0.30152980335187851</v>
      </c>
      <c r="T544" s="24">
        <v>0.26076809620810637</v>
      </c>
      <c r="U544" s="24">
        <v>0.5163977794943222</v>
      </c>
      <c r="V544" s="24">
        <v>6.8090136339022482</v>
      </c>
      <c r="W544" s="24">
        <v>0.79162280580252764</v>
      </c>
      <c r="X544" s="24">
        <v>0.69689788826388788</v>
      </c>
      <c r="Y544" s="24">
        <v>1.167475909815701</v>
      </c>
      <c r="Z544" s="24">
        <v>1.0728466805653079</v>
      </c>
      <c r="AA544" s="24">
        <v>0.83666002653407556</v>
      </c>
      <c r="AB544" s="24">
        <v>5.488320933278823</v>
      </c>
      <c r="AC544" s="24">
        <v>0.32659863237109066</v>
      </c>
      <c r="AD544" s="24">
        <v>0.54772255750516607</v>
      </c>
      <c r="AE544" s="24">
        <v>0.41280432096503972</v>
      </c>
      <c r="AF544" s="24">
        <v>1.3266601204892925</v>
      </c>
      <c r="AG544" s="24">
        <v>0.49771099545820829</v>
      </c>
      <c r="AH544" s="118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5"/>
    </row>
    <row r="545" spans="1:45">
      <c r="A545" s="34"/>
      <c r="B545" s="2" t="s">
        <v>87</v>
      </c>
      <c r="C545" s="32"/>
      <c r="D545" s="12">
        <v>7.193266163966522E-3</v>
      </c>
      <c r="E545" s="12">
        <v>7.0654086930622792E-2</v>
      </c>
      <c r="F545" s="12">
        <v>2.6718173536837371E-2</v>
      </c>
      <c r="G545" s="12">
        <v>2.6093308629539201E-2</v>
      </c>
      <c r="H545" s="12">
        <v>4.7653885903944267E-2</v>
      </c>
      <c r="I545" s="12">
        <v>4.4034738238635553E-2</v>
      </c>
      <c r="J545" s="12">
        <v>4.4398484624939547E-2</v>
      </c>
      <c r="K545" s="12">
        <v>6.947480110525818E-2</v>
      </c>
      <c r="L545" s="12">
        <v>0</v>
      </c>
      <c r="M545" s="12">
        <v>0</v>
      </c>
      <c r="N545" s="12">
        <v>2.8816824313401306E-2</v>
      </c>
      <c r="O545" s="12">
        <v>0</v>
      </c>
      <c r="P545" s="12">
        <v>4.1301847554388434E-2</v>
      </c>
      <c r="Q545" s="12">
        <v>2.5151312319169165E-2</v>
      </c>
      <c r="R545" s="12">
        <v>1.0693791776363376E-2</v>
      </c>
      <c r="S545" s="12">
        <v>1.4515941940289318E-2</v>
      </c>
      <c r="T545" s="12">
        <v>1.1487581330753584E-2</v>
      </c>
      <c r="U545" s="12">
        <v>2.1819624485675586E-2</v>
      </c>
      <c r="V545" s="12">
        <v>0.27308878210837895</v>
      </c>
      <c r="W545" s="12">
        <v>3.9060335812624712E-2</v>
      </c>
      <c r="X545" s="12">
        <v>3.4301782851380865E-2</v>
      </c>
      <c r="Y545" s="12">
        <v>6.0648099211205259E-2</v>
      </c>
      <c r="Z545" s="12">
        <v>5.2719738602717829E-2</v>
      </c>
      <c r="AA545" s="12">
        <v>3.8914419838794213E-2</v>
      </c>
      <c r="AB545" s="12">
        <v>0.19612820488191149</v>
      </c>
      <c r="AC545" s="12">
        <v>1.5727060948848667E-2</v>
      </c>
      <c r="AD545" s="12">
        <v>2.6718173536837371E-2</v>
      </c>
      <c r="AE545" s="12">
        <v>2.1309084535046499E-2</v>
      </c>
      <c r="AF545" s="12">
        <v>6.362588882196929E-2</v>
      </c>
      <c r="AG545" s="12">
        <v>2.638452033440903E-2</v>
      </c>
      <c r="AH545" s="118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5"/>
    </row>
    <row r="546" spans="1:45">
      <c r="A546" s="34"/>
      <c r="B546" s="2" t="s">
        <v>280</v>
      </c>
      <c r="C546" s="32"/>
      <c r="D546" s="12">
        <v>3.74441471206719E-2</v>
      </c>
      <c r="E546" s="12">
        <v>1.942880134333258E-2</v>
      </c>
      <c r="F546" s="12">
        <v>3.1179405218393352E-3</v>
      </c>
      <c r="G546" s="12">
        <v>2.3023974807647729E-3</v>
      </c>
      <c r="H546" s="12">
        <v>1.3278047444132817</v>
      </c>
      <c r="I546" s="12">
        <v>-7.0280933174880711E-2</v>
      </c>
      <c r="J546" s="12">
        <v>-1.074629117642989E-2</v>
      </c>
      <c r="K546" s="12">
        <v>-0.16733055506276584</v>
      </c>
      <c r="L546" s="12">
        <v>-0.11921351563936067</v>
      </c>
      <c r="M546" s="12">
        <v>2.7584231754079314E-2</v>
      </c>
      <c r="N546" s="12">
        <v>7.0808012931036668E-2</v>
      </c>
      <c r="O546" s="12">
        <v>-2.1348350710400643E-2</v>
      </c>
      <c r="P546" s="12">
        <v>2.9215317836228438E-2</v>
      </c>
      <c r="Q546" s="12">
        <v>-3.1134867203296612E-2</v>
      </c>
      <c r="R546" s="12">
        <v>-2.2163893751475316E-2</v>
      </c>
      <c r="S546" s="12">
        <v>1.6443302729285181E-2</v>
      </c>
      <c r="T546" s="12">
        <v>0.11076962194369511</v>
      </c>
      <c r="U546" s="12">
        <v>0.15807111832602594</v>
      </c>
      <c r="V546" s="12">
        <v>0.22005238944770045</v>
      </c>
      <c r="W546" s="12">
        <v>-8.2996620532058696E-3</v>
      </c>
      <c r="X546" s="12">
        <v>-5.8530329299820716E-3</v>
      </c>
      <c r="Y546" s="12">
        <v>-5.8047787558760833E-2</v>
      </c>
      <c r="Z546" s="12">
        <v>-4.2219468478326139E-3</v>
      </c>
      <c r="AA546" s="12">
        <v>5.2050522986319292E-2</v>
      </c>
      <c r="AB546" s="12">
        <v>0.36929676596436445</v>
      </c>
      <c r="AC546" s="12">
        <v>1.6166629179033887E-2</v>
      </c>
      <c r="AD546" s="12">
        <v>3.1179405218393352E-3</v>
      </c>
      <c r="AE546" s="12">
        <v>-5.2067138590879747E-2</v>
      </c>
      <c r="AF546" s="12">
        <v>2.0290748783444279E-2</v>
      </c>
      <c r="AG546" s="12">
        <v>-7.6947997535666057E-2</v>
      </c>
      <c r="AH546" s="118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5"/>
    </row>
    <row r="547" spans="1:45">
      <c r="A547" s="34"/>
      <c r="B547" s="56" t="s">
        <v>281</v>
      </c>
      <c r="C547" s="57"/>
      <c r="D547" s="55">
        <v>0.68</v>
      </c>
      <c r="E547" s="55">
        <v>0.32</v>
      </c>
      <c r="F547" s="55">
        <v>0</v>
      </c>
      <c r="G547" s="55">
        <v>0.02</v>
      </c>
      <c r="H547" s="55">
        <v>26.08</v>
      </c>
      <c r="I547" s="55">
        <v>1.44</v>
      </c>
      <c r="J547" s="55">
        <v>0.27</v>
      </c>
      <c r="K547" s="55">
        <v>3.36</v>
      </c>
      <c r="L547" s="55">
        <v>2.41</v>
      </c>
      <c r="M547" s="55">
        <v>0.48</v>
      </c>
      <c r="N547" s="55">
        <v>1.33</v>
      </c>
      <c r="O547" s="55" t="s">
        <v>282</v>
      </c>
      <c r="P547" s="55">
        <v>0.51</v>
      </c>
      <c r="Q547" s="55">
        <v>0.67</v>
      </c>
      <c r="R547" s="55">
        <v>0.5</v>
      </c>
      <c r="S547" s="55">
        <v>0.26</v>
      </c>
      <c r="T547" s="55">
        <v>2.12</v>
      </c>
      <c r="U547" s="55">
        <v>3.05</v>
      </c>
      <c r="V547" s="55">
        <v>4.2699999999999996</v>
      </c>
      <c r="W547" s="55">
        <v>0.22</v>
      </c>
      <c r="X547" s="55">
        <v>0.18</v>
      </c>
      <c r="Y547" s="55">
        <v>1.2</v>
      </c>
      <c r="Z547" s="55">
        <v>0.14000000000000001</v>
      </c>
      <c r="AA547" s="55">
        <v>0.96</v>
      </c>
      <c r="AB547" s="55">
        <v>7.21</v>
      </c>
      <c r="AC547" s="55">
        <v>0.26</v>
      </c>
      <c r="AD547" s="55">
        <v>0</v>
      </c>
      <c r="AE547" s="55">
        <v>1.0900000000000001</v>
      </c>
      <c r="AF547" s="55">
        <v>0.34</v>
      </c>
      <c r="AG547" s="55">
        <v>1.58</v>
      </c>
      <c r="AH547" s="118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5"/>
    </row>
    <row r="548" spans="1:45">
      <c r="B548" s="35" t="s">
        <v>344</v>
      </c>
      <c r="C548" s="19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F548" s="30"/>
      <c r="AG548" s="30"/>
      <c r="AS548" s="75"/>
    </row>
    <row r="549" spans="1:45">
      <c r="AS549" s="75"/>
    </row>
    <row r="550" spans="1:45" ht="15">
      <c r="B550" s="38" t="s">
        <v>669</v>
      </c>
      <c r="AS550" s="31" t="s">
        <v>67</v>
      </c>
    </row>
    <row r="551" spans="1:45" ht="15">
      <c r="A551" s="27" t="s">
        <v>23</v>
      </c>
      <c r="B551" s="17" t="s">
        <v>128</v>
      </c>
      <c r="C551" s="14" t="s">
        <v>129</v>
      </c>
      <c r="D551" s="15" t="s">
        <v>239</v>
      </c>
      <c r="E551" s="16" t="s">
        <v>239</v>
      </c>
      <c r="F551" s="16" t="s">
        <v>239</v>
      </c>
      <c r="G551" s="16" t="s">
        <v>239</v>
      </c>
      <c r="H551" s="16" t="s">
        <v>239</v>
      </c>
      <c r="I551" s="16" t="s">
        <v>239</v>
      </c>
      <c r="J551" s="16" t="s">
        <v>239</v>
      </c>
      <c r="K551" s="16" t="s">
        <v>239</v>
      </c>
      <c r="L551" s="16" t="s">
        <v>239</v>
      </c>
      <c r="M551" s="16" t="s">
        <v>239</v>
      </c>
      <c r="N551" s="16" t="s">
        <v>239</v>
      </c>
      <c r="O551" s="16" t="s">
        <v>239</v>
      </c>
      <c r="P551" s="16" t="s">
        <v>239</v>
      </c>
      <c r="Q551" s="16" t="s">
        <v>239</v>
      </c>
      <c r="R551" s="16" t="s">
        <v>239</v>
      </c>
      <c r="S551" s="16" t="s">
        <v>239</v>
      </c>
      <c r="T551" s="118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>
        <v>1</v>
      </c>
    </row>
    <row r="552" spans="1:45">
      <c r="A552" s="34"/>
      <c r="B552" s="18" t="s">
        <v>240</v>
      </c>
      <c r="C552" s="7" t="s">
        <v>240</v>
      </c>
      <c r="D552" s="116" t="s">
        <v>243</v>
      </c>
      <c r="E552" s="117" t="s">
        <v>244</v>
      </c>
      <c r="F552" s="117" t="s">
        <v>245</v>
      </c>
      <c r="G552" s="117" t="s">
        <v>247</v>
      </c>
      <c r="H552" s="117" t="s">
        <v>248</v>
      </c>
      <c r="I552" s="117" t="s">
        <v>250</v>
      </c>
      <c r="J552" s="117" t="s">
        <v>252</v>
      </c>
      <c r="K552" s="117" t="s">
        <v>256</v>
      </c>
      <c r="L552" s="117" t="s">
        <v>257</v>
      </c>
      <c r="M552" s="117" t="s">
        <v>258</v>
      </c>
      <c r="N552" s="117" t="s">
        <v>260</v>
      </c>
      <c r="O552" s="117" t="s">
        <v>265</v>
      </c>
      <c r="P552" s="117" t="s">
        <v>266</v>
      </c>
      <c r="Q552" s="117" t="s">
        <v>269</v>
      </c>
      <c r="R552" s="117" t="s">
        <v>270</v>
      </c>
      <c r="S552" s="117" t="s">
        <v>290</v>
      </c>
      <c r="T552" s="118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 t="s">
        <v>3</v>
      </c>
    </row>
    <row r="553" spans="1:45">
      <c r="A553" s="34"/>
      <c r="B553" s="18"/>
      <c r="C553" s="7"/>
      <c r="D553" s="8" t="s">
        <v>351</v>
      </c>
      <c r="E553" s="9" t="s">
        <v>351</v>
      </c>
      <c r="F553" s="9" t="s">
        <v>352</v>
      </c>
      <c r="G553" s="9" t="s">
        <v>351</v>
      </c>
      <c r="H553" s="9" t="s">
        <v>352</v>
      </c>
      <c r="I553" s="9" t="s">
        <v>351</v>
      </c>
      <c r="J553" s="9" t="s">
        <v>351</v>
      </c>
      <c r="K553" s="9" t="s">
        <v>351</v>
      </c>
      <c r="L553" s="9" t="s">
        <v>352</v>
      </c>
      <c r="M553" s="9" t="s">
        <v>351</v>
      </c>
      <c r="N553" s="9" t="s">
        <v>352</v>
      </c>
      <c r="O553" s="9" t="s">
        <v>351</v>
      </c>
      <c r="P553" s="9" t="s">
        <v>351</v>
      </c>
      <c r="Q553" s="9" t="s">
        <v>351</v>
      </c>
      <c r="R553" s="9" t="s">
        <v>358</v>
      </c>
      <c r="S553" s="9" t="s">
        <v>351</v>
      </c>
      <c r="T553" s="118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2</v>
      </c>
    </row>
    <row r="554" spans="1:45">
      <c r="A554" s="34"/>
      <c r="B554" s="18"/>
      <c r="C554" s="7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118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>
        <v>2</v>
      </c>
    </row>
    <row r="555" spans="1:45">
      <c r="A555" s="34"/>
      <c r="B555" s="17">
        <v>1</v>
      </c>
      <c r="C555" s="13">
        <v>1</v>
      </c>
      <c r="D555" s="108" t="s">
        <v>335</v>
      </c>
      <c r="E555" s="20">
        <v>0.16</v>
      </c>
      <c r="F555" s="21">
        <v>0.19</v>
      </c>
      <c r="G555" s="20">
        <v>0.16</v>
      </c>
      <c r="H555" s="21">
        <v>0.19</v>
      </c>
      <c r="I555" s="20">
        <v>0.2</v>
      </c>
      <c r="J555" s="21">
        <v>0.2</v>
      </c>
      <c r="K555" s="20">
        <v>0.16</v>
      </c>
      <c r="L555" s="20">
        <v>0.19560013250236685</v>
      </c>
      <c r="M555" s="20">
        <v>0.14799999999999999</v>
      </c>
      <c r="N555" s="20">
        <v>0.17</v>
      </c>
      <c r="O555" s="20">
        <v>0.18</v>
      </c>
      <c r="P555" s="20">
        <v>0.15</v>
      </c>
      <c r="Q555" s="114">
        <v>0.17666666666666667</v>
      </c>
      <c r="R555" s="20">
        <v>0.159</v>
      </c>
      <c r="S555" s="20">
        <v>0.24770000000000003</v>
      </c>
      <c r="T555" s="118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>
        <v>1</v>
      </c>
    </row>
    <row r="556" spans="1:45">
      <c r="A556" s="34"/>
      <c r="B556" s="18">
        <v>1</v>
      </c>
      <c r="C556" s="7">
        <v>2</v>
      </c>
      <c r="D556" s="110" t="s">
        <v>335</v>
      </c>
      <c r="E556" s="9">
        <v>0.18</v>
      </c>
      <c r="F556" s="22">
        <v>0.19</v>
      </c>
      <c r="G556" s="9">
        <v>0.18</v>
      </c>
      <c r="H556" s="22">
        <v>0.21</v>
      </c>
      <c r="I556" s="9">
        <v>0.18</v>
      </c>
      <c r="J556" s="22">
        <v>0.19</v>
      </c>
      <c r="K556" s="9">
        <v>0.17</v>
      </c>
      <c r="L556" s="9">
        <v>0.20193124764892156</v>
      </c>
      <c r="M556" s="9">
        <v>0.17199999999999999</v>
      </c>
      <c r="N556" s="9">
        <v>0.18</v>
      </c>
      <c r="O556" s="9">
        <v>0.18</v>
      </c>
      <c r="P556" s="9">
        <v>0.16</v>
      </c>
      <c r="Q556" s="9">
        <v>0.18666666666666668</v>
      </c>
      <c r="R556" s="9">
        <v>0.14199999999999999</v>
      </c>
      <c r="S556" s="9">
        <v>0.25819999999999999</v>
      </c>
      <c r="T556" s="118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1" t="e">
        <v>#N/A</v>
      </c>
    </row>
    <row r="557" spans="1:45">
      <c r="A557" s="34"/>
      <c r="B557" s="18">
        <v>1</v>
      </c>
      <c r="C557" s="7">
        <v>3</v>
      </c>
      <c r="D557" s="110" t="s">
        <v>335</v>
      </c>
      <c r="E557" s="9">
        <v>0.16</v>
      </c>
      <c r="F557" s="22">
        <v>0.21</v>
      </c>
      <c r="G557" s="9">
        <v>0.16</v>
      </c>
      <c r="H557" s="22">
        <v>0.2</v>
      </c>
      <c r="I557" s="9">
        <v>0.2</v>
      </c>
      <c r="J557" s="22">
        <v>0.21</v>
      </c>
      <c r="K557" s="22">
        <v>0.2</v>
      </c>
      <c r="L557" s="10">
        <v>0.20398694734431455</v>
      </c>
      <c r="M557" s="10">
        <v>0.152</v>
      </c>
      <c r="N557" s="10">
        <v>0.19</v>
      </c>
      <c r="O557" s="10">
        <v>0.2</v>
      </c>
      <c r="P557" s="10">
        <v>0.15</v>
      </c>
      <c r="Q557" s="10">
        <v>0.18333333333333335</v>
      </c>
      <c r="R557" s="10">
        <v>0.14899999999999999</v>
      </c>
      <c r="S557" s="10">
        <v>0.25369999999999998</v>
      </c>
      <c r="T557" s="118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1">
        <v>16</v>
      </c>
    </row>
    <row r="558" spans="1:45">
      <c r="A558" s="34"/>
      <c r="B558" s="18">
        <v>1</v>
      </c>
      <c r="C558" s="7">
        <v>4</v>
      </c>
      <c r="D558" s="110" t="s">
        <v>335</v>
      </c>
      <c r="E558" s="9">
        <v>0.17</v>
      </c>
      <c r="F558" s="22">
        <v>0.2</v>
      </c>
      <c r="G558" s="9">
        <v>0.18</v>
      </c>
      <c r="H558" s="22">
        <v>0.19</v>
      </c>
      <c r="I558" s="9">
        <v>0.22</v>
      </c>
      <c r="J558" s="22">
        <v>0.24</v>
      </c>
      <c r="K558" s="22">
        <v>0.18</v>
      </c>
      <c r="L558" s="10">
        <v>0.19381204077735237</v>
      </c>
      <c r="M558" s="10">
        <v>0.151</v>
      </c>
      <c r="N558" s="10">
        <v>0.19</v>
      </c>
      <c r="O558" s="10">
        <v>0.21</v>
      </c>
      <c r="P558" s="10">
        <v>0.15</v>
      </c>
      <c r="Q558" s="10">
        <v>0.18333333333333335</v>
      </c>
      <c r="R558" s="10">
        <v>0.13100000000000001</v>
      </c>
      <c r="S558" s="10">
        <v>0.2447</v>
      </c>
      <c r="T558" s="118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1">
        <v>0.18593078393694445</v>
      </c>
    </row>
    <row r="559" spans="1:45">
      <c r="A559" s="34"/>
      <c r="B559" s="18">
        <v>1</v>
      </c>
      <c r="C559" s="7">
        <v>5</v>
      </c>
      <c r="D559" s="110" t="s">
        <v>335</v>
      </c>
      <c r="E559" s="9">
        <v>0.17</v>
      </c>
      <c r="F559" s="9">
        <v>0.21</v>
      </c>
      <c r="G559" s="9">
        <v>0.16</v>
      </c>
      <c r="H559" s="9">
        <v>0.21</v>
      </c>
      <c r="I559" s="9">
        <v>0.2</v>
      </c>
      <c r="J559" s="9">
        <v>0.21</v>
      </c>
      <c r="K559" s="9">
        <v>0.17</v>
      </c>
      <c r="L559" s="9">
        <v>0.19827484114618868</v>
      </c>
      <c r="M559" s="9">
        <v>0.16700000000000001</v>
      </c>
      <c r="N559" s="9">
        <v>0.18</v>
      </c>
      <c r="O559" s="9">
        <v>0.23</v>
      </c>
      <c r="P559" s="9">
        <v>0.15</v>
      </c>
      <c r="Q559" s="9">
        <v>0.18333333333333335</v>
      </c>
      <c r="R559" s="9">
        <v>0.14699999999999999</v>
      </c>
      <c r="S559" s="9">
        <v>0.24909999999999996</v>
      </c>
      <c r="T559" s="118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1">
        <v>106</v>
      </c>
    </row>
    <row r="560" spans="1:45">
      <c r="A560" s="34"/>
      <c r="B560" s="18">
        <v>1</v>
      </c>
      <c r="C560" s="7">
        <v>6</v>
      </c>
      <c r="D560" s="110" t="s">
        <v>335</v>
      </c>
      <c r="E560" s="9">
        <v>0.18</v>
      </c>
      <c r="F560" s="9">
        <v>0.19</v>
      </c>
      <c r="G560" s="9">
        <v>0.16</v>
      </c>
      <c r="H560" s="9">
        <v>0.21</v>
      </c>
      <c r="I560" s="9">
        <v>0.2</v>
      </c>
      <c r="J560" s="9">
        <v>0.2</v>
      </c>
      <c r="K560" s="9">
        <v>0.16</v>
      </c>
      <c r="L560" s="9">
        <v>0.20036534490585467</v>
      </c>
      <c r="M560" s="9">
        <v>0.155</v>
      </c>
      <c r="N560" s="9">
        <v>0.18</v>
      </c>
      <c r="O560" s="9">
        <v>0.22</v>
      </c>
      <c r="P560" s="9">
        <v>0.15</v>
      </c>
      <c r="Q560" s="9">
        <v>0.18333333333333335</v>
      </c>
      <c r="R560" s="9">
        <v>0.14499999999999999</v>
      </c>
      <c r="S560" s="9">
        <v>0.2344</v>
      </c>
      <c r="T560" s="118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5"/>
    </row>
    <row r="561" spans="1:45">
      <c r="A561" s="34"/>
      <c r="B561" s="19" t="s">
        <v>277</v>
      </c>
      <c r="C561" s="11"/>
      <c r="D561" s="23" t="s">
        <v>779</v>
      </c>
      <c r="E561" s="23">
        <v>0.17</v>
      </c>
      <c r="F561" s="23">
        <v>0.19833333333333333</v>
      </c>
      <c r="G561" s="23">
        <v>0.16666666666666666</v>
      </c>
      <c r="H561" s="23">
        <v>0.20166666666666666</v>
      </c>
      <c r="I561" s="23">
        <v>0.19999999999999998</v>
      </c>
      <c r="J561" s="23">
        <v>0.20833333333333334</v>
      </c>
      <c r="K561" s="23">
        <v>0.17333333333333334</v>
      </c>
      <c r="L561" s="23">
        <v>0.19899509238749977</v>
      </c>
      <c r="M561" s="23">
        <v>0.1575</v>
      </c>
      <c r="N561" s="23">
        <v>0.18166666666666664</v>
      </c>
      <c r="O561" s="23">
        <v>0.20333333333333334</v>
      </c>
      <c r="P561" s="23">
        <v>0.15166666666666667</v>
      </c>
      <c r="Q561" s="23">
        <v>0.18277777777777779</v>
      </c>
      <c r="R561" s="23">
        <v>0.14549999999999999</v>
      </c>
      <c r="S561" s="23">
        <v>0.24796666666666664</v>
      </c>
      <c r="T561" s="118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5"/>
    </row>
    <row r="562" spans="1:45">
      <c r="A562" s="34"/>
      <c r="B562" s="2" t="s">
        <v>278</v>
      </c>
      <c r="C562" s="32"/>
      <c r="D562" s="10" t="s">
        <v>779</v>
      </c>
      <c r="E562" s="10">
        <v>0.17</v>
      </c>
      <c r="F562" s="10">
        <v>0.19500000000000001</v>
      </c>
      <c r="G562" s="10">
        <v>0.16</v>
      </c>
      <c r="H562" s="10">
        <v>0.20500000000000002</v>
      </c>
      <c r="I562" s="10">
        <v>0.2</v>
      </c>
      <c r="J562" s="10">
        <v>0.20500000000000002</v>
      </c>
      <c r="K562" s="10">
        <v>0.17</v>
      </c>
      <c r="L562" s="10">
        <v>0.19932009302602166</v>
      </c>
      <c r="M562" s="10">
        <v>0.1535</v>
      </c>
      <c r="N562" s="10">
        <v>0.18</v>
      </c>
      <c r="O562" s="10">
        <v>0.20500000000000002</v>
      </c>
      <c r="P562" s="10">
        <v>0.15</v>
      </c>
      <c r="Q562" s="10">
        <v>0.18333333333333335</v>
      </c>
      <c r="R562" s="10">
        <v>0.14599999999999999</v>
      </c>
      <c r="S562" s="10">
        <v>0.24840000000000001</v>
      </c>
      <c r="T562" s="118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5"/>
    </row>
    <row r="563" spans="1:45">
      <c r="A563" s="34"/>
      <c r="B563" s="2" t="s">
        <v>279</v>
      </c>
      <c r="C563" s="32"/>
      <c r="D563" s="24" t="s">
        <v>779</v>
      </c>
      <c r="E563" s="24">
        <v>8.9442719099991543E-3</v>
      </c>
      <c r="F563" s="24">
        <v>9.8319208025017465E-3</v>
      </c>
      <c r="G563" s="24">
        <v>1.032795558988644E-2</v>
      </c>
      <c r="H563" s="24">
        <v>9.8319208025017448E-3</v>
      </c>
      <c r="I563" s="24">
        <v>1.2649110640673519E-2</v>
      </c>
      <c r="J563" s="24">
        <v>1.7224014243685078E-2</v>
      </c>
      <c r="K563" s="24">
        <v>1.5055453054181621E-2</v>
      </c>
      <c r="L563" s="24">
        <v>3.8555350876067142E-3</v>
      </c>
      <c r="M563" s="24">
        <v>9.6902012363005146E-3</v>
      </c>
      <c r="N563" s="24">
        <v>7.5277265270908078E-3</v>
      </c>
      <c r="O563" s="24">
        <v>2.0655911179772897E-2</v>
      </c>
      <c r="P563" s="24">
        <v>4.0824829046386341E-3</v>
      </c>
      <c r="Q563" s="24">
        <v>3.2773069341672542E-3</v>
      </c>
      <c r="R563" s="24">
        <v>9.1596943180435875E-3</v>
      </c>
      <c r="S563" s="24">
        <v>8.1691288805273814E-3</v>
      </c>
      <c r="T563" s="118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5"/>
    </row>
    <row r="564" spans="1:45">
      <c r="A564" s="34"/>
      <c r="B564" s="2" t="s">
        <v>87</v>
      </c>
      <c r="C564" s="32"/>
      <c r="D564" s="12" t="s">
        <v>779</v>
      </c>
      <c r="E564" s="12">
        <v>5.2613364176465609E-2</v>
      </c>
      <c r="F564" s="12">
        <v>4.9572709928580233E-2</v>
      </c>
      <c r="G564" s="12">
        <v>6.1967733539318642E-2</v>
      </c>
      <c r="H564" s="12">
        <v>4.8753326293397084E-2</v>
      </c>
      <c r="I564" s="12">
        <v>6.3245553203367597E-2</v>
      </c>
      <c r="J564" s="12">
        <v>8.2675268369688373E-2</v>
      </c>
      <c r="K564" s="12">
        <v>8.6858383004893958E-2</v>
      </c>
      <c r="L564" s="12">
        <v>1.9375025993600366E-2</v>
      </c>
      <c r="M564" s="12">
        <v>6.1525087214606443E-2</v>
      </c>
      <c r="N564" s="12">
        <v>4.1437026754628306E-2</v>
      </c>
      <c r="O564" s="12">
        <v>0.10158644842511261</v>
      </c>
      <c r="P564" s="12">
        <v>2.6917469700914069E-2</v>
      </c>
      <c r="Q564" s="12">
        <v>1.7930554655018412E-2</v>
      </c>
      <c r="R564" s="12">
        <v>6.2953225553564182E-2</v>
      </c>
      <c r="S564" s="12">
        <v>3.2944463827909866E-2</v>
      </c>
      <c r="T564" s="118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5"/>
    </row>
    <row r="565" spans="1:45">
      <c r="A565" s="34"/>
      <c r="B565" s="2" t="s">
        <v>280</v>
      </c>
      <c r="C565" s="32"/>
      <c r="D565" s="12" t="s">
        <v>779</v>
      </c>
      <c r="E565" s="12">
        <v>-8.5681260518683744E-2</v>
      </c>
      <c r="F565" s="12">
        <v>6.6705196061535466E-2</v>
      </c>
      <c r="G565" s="12">
        <v>-0.10360907893988613</v>
      </c>
      <c r="H565" s="12">
        <v>8.4633014482737856E-2</v>
      </c>
      <c r="I565" s="12">
        <v>7.566910527213655E-2</v>
      </c>
      <c r="J565" s="12">
        <v>0.12048865132514242</v>
      </c>
      <c r="K565" s="12">
        <v>-6.7753442097481575E-2</v>
      </c>
      <c r="L565" s="12">
        <v>7.0264364910040289E-2</v>
      </c>
      <c r="M565" s="12">
        <v>-0.15291057959819243</v>
      </c>
      <c r="N565" s="12">
        <v>-2.2933896044476043E-2</v>
      </c>
      <c r="O565" s="12">
        <v>9.359692369333894E-2</v>
      </c>
      <c r="P565" s="12">
        <v>-0.18428426183529634</v>
      </c>
      <c r="Q565" s="12">
        <v>-1.6957956570741728E-2</v>
      </c>
      <c r="R565" s="12">
        <v>-0.21745072591452064</v>
      </c>
      <c r="S565" s="12">
        <v>0.33365041235323734</v>
      </c>
      <c r="T565" s="118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5"/>
    </row>
    <row r="566" spans="1:45">
      <c r="A566" s="34"/>
      <c r="B566" s="56" t="s">
        <v>281</v>
      </c>
      <c r="C566" s="57"/>
      <c r="D566" s="55">
        <v>2.0699999999999998</v>
      </c>
      <c r="E566" s="55">
        <v>0.44</v>
      </c>
      <c r="F566" s="55">
        <v>0.57999999999999996</v>
      </c>
      <c r="G566" s="55">
        <v>0.56000000000000005</v>
      </c>
      <c r="H566" s="55">
        <v>0.7</v>
      </c>
      <c r="I566" s="55">
        <v>0.64</v>
      </c>
      <c r="J566" s="55">
        <v>0.95</v>
      </c>
      <c r="K566" s="55">
        <v>0.32</v>
      </c>
      <c r="L566" s="55">
        <v>0.61</v>
      </c>
      <c r="M566" s="55">
        <v>0.9</v>
      </c>
      <c r="N566" s="55">
        <v>0.02</v>
      </c>
      <c r="O566" s="55">
        <v>0.76</v>
      </c>
      <c r="P566" s="55">
        <v>1.1100000000000001</v>
      </c>
      <c r="Q566" s="55">
        <v>0.02</v>
      </c>
      <c r="R566" s="55">
        <v>1.33</v>
      </c>
      <c r="S566" s="55">
        <v>2.38</v>
      </c>
      <c r="T566" s="118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5"/>
    </row>
    <row r="567" spans="1:45">
      <c r="B567" s="35"/>
      <c r="C567" s="19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AS567" s="75"/>
    </row>
    <row r="568" spans="1:45" ht="15">
      <c r="B568" s="38" t="s">
        <v>670</v>
      </c>
      <c r="AS568" s="31" t="s">
        <v>67</v>
      </c>
    </row>
    <row r="569" spans="1:45" ht="15">
      <c r="A569" s="27" t="s">
        <v>55</v>
      </c>
      <c r="B569" s="17" t="s">
        <v>128</v>
      </c>
      <c r="C569" s="14" t="s">
        <v>129</v>
      </c>
      <c r="D569" s="15" t="s">
        <v>239</v>
      </c>
      <c r="E569" s="16" t="s">
        <v>239</v>
      </c>
      <c r="F569" s="16" t="s">
        <v>239</v>
      </c>
      <c r="G569" s="16" t="s">
        <v>239</v>
      </c>
      <c r="H569" s="16" t="s">
        <v>239</v>
      </c>
      <c r="I569" s="16" t="s">
        <v>239</v>
      </c>
      <c r="J569" s="16" t="s">
        <v>239</v>
      </c>
      <c r="K569" s="16" t="s">
        <v>239</v>
      </c>
      <c r="L569" s="16" t="s">
        <v>239</v>
      </c>
      <c r="M569" s="16" t="s">
        <v>239</v>
      </c>
      <c r="N569" s="16" t="s">
        <v>239</v>
      </c>
      <c r="O569" s="16" t="s">
        <v>239</v>
      </c>
      <c r="P569" s="16" t="s">
        <v>239</v>
      </c>
      <c r="Q569" s="16" t="s">
        <v>239</v>
      </c>
      <c r="R569" s="16" t="s">
        <v>239</v>
      </c>
      <c r="S569" s="16" t="s">
        <v>239</v>
      </c>
      <c r="T569" s="16" t="s">
        <v>239</v>
      </c>
      <c r="U569" s="16" t="s">
        <v>239</v>
      </c>
      <c r="V569" s="16" t="s">
        <v>239</v>
      </c>
      <c r="W569" s="16" t="s">
        <v>239</v>
      </c>
      <c r="X569" s="16" t="s">
        <v>239</v>
      </c>
      <c r="Y569" s="16" t="s">
        <v>239</v>
      </c>
      <c r="Z569" s="16" t="s">
        <v>239</v>
      </c>
      <c r="AA569" s="16" t="s">
        <v>239</v>
      </c>
      <c r="AB569" s="16" t="s">
        <v>239</v>
      </c>
      <c r="AC569" s="16" t="s">
        <v>239</v>
      </c>
      <c r="AD569" s="16" t="s">
        <v>239</v>
      </c>
      <c r="AE569" s="16" t="s">
        <v>239</v>
      </c>
      <c r="AF569" s="16" t="s">
        <v>239</v>
      </c>
      <c r="AG569" s="118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1">
        <v>1</v>
      </c>
    </row>
    <row r="570" spans="1:45">
      <c r="A570" s="34"/>
      <c r="B570" s="18" t="s">
        <v>240</v>
      </c>
      <c r="C570" s="7" t="s">
        <v>240</v>
      </c>
      <c r="D570" s="116" t="s">
        <v>243</v>
      </c>
      <c r="E570" s="117" t="s">
        <v>244</v>
      </c>
      <c r="F570" s="117" t="s">
        <v>245</v>
      </c>
      <c r="G570" s="117" t="s">
        <v>246</v>
      </c>
      <c r="H570" s="117" t="s">
        <v>289</v>
      </c>
      <c r="I570" s="117" t="s">
        <v>247</v>
      </c>
      <c r="J570" s="117" t="s">
        <v>248</v>
      </c>
      <c r="K570" s="117" t="s">
        <v>249</v>
      </c>
      <c r="L570" s="117" t="s">
        <v>251</v>
      </c>
      <c r="M570" s="117" t="s">
        <v>252</v>
      </c>
      <c r="N570" s="117" t="s">
        <v>253</v>
      </c>
      <c r="O570" s="117" t="s">
        <v>254</v>
      </c>
      <c r="P570" s="117" t="s">
        <v>255</v>
      </c>
      <c r="Q570" s="117" t="s">
        <v>256</v>
      </c>
      <c r="R570" s="117" t="s">
        <v>257</v>
      </c>
      <c r="S570" s="117" t="s">
        <v>258</v>
      </c>
      <c r="T570" s="117" t="s">
        <v>260</v>
      </c>
      <c r="U570" s="117" t="s">
        <v>261</v>
      </c>
      <c r="V570" s="117" t="s">
        <v>262</v>
      </c>
      <c r="W570" s="117" t="s">
        <v>263</v>
      </c>
      <c r="X570" s="117" t="s">
        <v>264</v>
      </c>
      <c r="Y570" s="117" t="s">
        <v>265</v>
      </c>
      <c r="Z570" s="117" t="s">
        <v>266</v>
      </c>
      <c r="AA570" s="117" t="s">
        <v>267</v>
      </c>
      <c r="AB570" s="117" t="s">
        <v>316</v>
      </c>
      <c r="AC570" s="117" t="s">
        <v>268</v>
      </c>
      <c r="AD570" s="117" t="s">
        <v>269</v>
      </c>
      <c r="AE570" s="117" t="s">
        <v>270</v>
      </c>
      <c r="AF570" s="117" t="s">
        <v>290</v>
      </c>
      <c r="AG570" s="118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1" t="s">
        <v>1</v>
      </c>
    </row>
    <row r="571" spans="1:45">
      <c r="A571" s="34"/>
      <c r="B571" s="18"/>
      <c r="C571" s="7"/>
      <c r="D571" s="8" t="s">
        <v>131</v>
      </c>
      <c r="E571" s="9" t="s">
        <v>131</v>
      </c>
      <c r="F571" s="9" t="s">
        <v>352</v>
      </c>
      <c r="G571" s="9" t="s">
        <v>131</v>
      </c>
      <c r="H571" s="9" t="s">
        <v>352</v>
      </c>
      <c r="I571" s="9" t="s">
        <v>131</v>
      </c>
      <c r="J571" s="9" t="s">
        <v>352</v>
      </c>
      <c r="K571" s="9" t="s">
        <v>351</v>
      </c>
      <c r="L571" s="9" t="s">
        <v>131</v>
      </c>
      <c r="M571" s="9" t="s">
        <v>131</v>
      </c>
      <c r="N571" s="9" t="s">
        <v>131</v>
      </c>
      <c r="O571" s="9" t="s">
        <v>351</v>
      </c>
      <c r="P571" s="9" t="s">
        <v>131</v>
      </c>
      <c r="Q571" s="9" t="s">
        <v>131</v>
      </c>
      <c r="R571" s="9" t="s">
        <v>352</v>
      </c>
      <c r="S571" s="9" t="s">
        <v>131</v>
      </c>
      <c r="T571" s="9" t="s">
        <v>352</v>
      </c>
      <c r="U571" s="9" t="s">
        <v>351</v>
      </c>
      <c r="V571" s="9" t="s">
        <v>351</v>
      </c>
      <c r="W571" s="9" t="s">
        <v>352</v>
      </c>
      <c r="X571" s="9" t="s">
        <v>351</v>
      </c>
      <c r="Y571" s="9" t="s">
        <v>131</v>
      </c>
      <c r="Z571" s="9" t="s">
        <v>131</v>
      </c>
      <c r="AA571" s="9" t="s">
        <v>351</v>
      </c>
      <c r="AB571" s="9" t="s">
        <v>351</v>
      </c>
      <c r="AC571" s="9" t="s">
        <v>131</v>
      </c>
      <c r="AD571" s="9" t="s">
        <v>131</v>
      </c>
      <c r="AE571" s="9" t="s">
        <v>353</v>
      </c>
      <c r="AF571" s="9" t="s">
        <v>131</v>
      </c>
      <c r="AG571" s="118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1">
        <v>3</v>
      </c>
    </row>
    <row r="572" spans="1:45">
      <c r="A572" s="34"/>
      <c r="B572" s="18"/>
      <c r="C572" s="7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  <c r="AD572" s="28"/>
      <c r="AE572" s="28"/>
      <c r="AF572" s="28"/>
      <c r="AG572" s="118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1">
        <v>3</v>
      </c>
    </row>
    <row r="573" spans="1:45">
      <c r="A573" s="34"/>
      <c r="B573" s="17">
        <v>1</v>
      </c>
      <c r="C573" s="13">
        <v>1</v>
      </c>
      <c r="D573" s="217">
        <v>0.24440000000000001</v>
      </c>
      <c r="E573" s="217">
        <v>0.24</v>
      </c>
      <c r="F573" s="218">
        <v>0.24</v>
      </c>
      <c r="G573" s="230">
        <v>0.26900000000000002</v>
      </c>
      <c r="H573" s="218">
        <v>0.23860000000000001</v>
      </c>
      <c r="I573" s="217">
        <v>0.24</v>
      </c>
      <c r="J573" s="218">
        <v>0.26</v>
      </c>
      <c r="K573" s="217">
        <v>0.21</v>
      </c>
      <c r="L573" s="220">
        <v>0.21</v>
      </c>
      <c r="M573" s="217">
        <v>0.22999999999999998</v>
      </c>
      <c r="N573" s="217">
        <v>0.22999999999999998</v>
      </c>
      <c r="O573" s="217">
        <v>0.24</v>
      </c>
      <c r="P573" s="217">
        <v>0.22</v>
      </c>
      <c r="Q573" s="217">
        <v>0.22509999999999999</v>
      </c>
      <c r="R573" s="217">
        <v>0.22409405999999996</v>
      </c>
      <c r="S573" s="217">
        <v>0.22500000000000003</v>
      </c>
      <c r="T573" s="217">
        <v>0.26</v>
      </c>
      <c r="U573" s="217">
        <v>0.21</v>
      </c>
      <c r="V573" s="217">
        <v>0.21</v>
      </c>
      <c r="W573" s="217">
        <v>0.22999999999999998</v>
      </c>
      <c r="X573" s="217">
        <v>0.22</v>
      </c>
      <c r="Y573" s="217">
        <v>0.247</v>
      </c>
      <c r="Z573" s="217">
        <v>0.24</v>
      </c>
      <c r="AA573" s="217">
        <v>0.22</v>
      </c>
      <c r="AB573" s="217">
        <v>0.25</v>
      </c>
      <c r="AC573" s="217">
        <v>0.22999999999999998</v>
      </c>
      <c r="AD573" s="217">
        <v>0.22663333333333333</v>
      </c>
      <c r="AE573" s="220">
        <v>0.31071370000000004</v>
      </c>
      <c r="AF573" s="217">
        <v>0.20174795918367344</v>
      </c>
      <c r="AG573" s="200"/>
      <c r="AH573" s="201"/>
      <c r="AI573" s="201"/>
      <c r="AJ573" s="201"/>
      <c r="AK573" s="201"/>
      <c r="AL573" s="201"/>
      <c r="AM573" s="201"/>
      <c r="AN573" s="201"/>
      <c r="AO573" s="201"/>
      <c r="AP573" s="201"/>
      <c r="AQ573" s="201"/>
      <c r="AR573" s="201"/>
      <c r="AS573" s="221">
        <v>1</v>
      </c>
    </row>
    <row r="574" spans="1:45">
      <c r="A574" s="34"/>
      <c r="B574" s="18">
        <v>1</v>
      </c>
      <c r="C574" s="7">
        <v>2</v>
      </c>
      <c r="D574" s="222">
        <v>0.24363000000000001</v>
      </c>
      <c r="E574" s="222">
        <v>0.22</v>
      </c>
      <c r="F574" s="223">
        <v>0.24</v>
      </c>
      <c r="G574" s="222">
        <v>0.25900000000000001</v>
      </c>
      <c r="H574" s="223">
        <v>0.2349</v>
      </c>
      <c r="I574" s="222">
        <v>0.24</v>
      </c>
      <c r="J574" s="223">
        <v>0.24</v>
      </c>
      <c r="K574" s="222">
        <v>0.21</v>
      </c>
      <c r="L574" s="225">
        <v>0.13</v>
      </c>
      <c r="M574" s="222">
        <v>0.23200000000000001</v>
      </c>
      <c r="N574" s="222">
        <v>0.22999999999999998</v>
      </c>
      <c r="O574" s="222">
        <v>0.22</v>
      </c>
      <c r="P574" s="222">
        <v>0.2</v>
      </c>
      <c r="Q574" s="222">
        <v>0.2235</v>
      </c>
      <c r="R574" s="222">
        <v>0.23026653550000001</v>
      </c>
      <c r="S574" s="222">
        <v>0.22400000000000003</v>
      </c>
      <c r="T574" s="222">
        <v>0.25</v>
      </c>
      <c r="U574" s="222">
        <v>0.22</v>
      </c>
      <c r="V574" s="222">
        <v>0.21</v>
      </c>
      <c r="W574" s="222">
        <v>0.22999999999999998</v>
      </c>
      <c r="X574" s="222">
        <v>0.21</v>
      </c>
      <c r="Y574" s="222">
        <v>0.22599999999999998</v>
      </c>
      <c r="Z574" s="222">
        <v>0.24</v>
      </c>
      <c r="AA574" s="222">
        <v>0.22</v>
      </c>
      <c r="AB574" s="222">
        <v>0.25</v>
      </c>
      <c r="AC574" s="222">
        <v>0.22</v>
      </c>
      <c r="AD574" s="222">
        <v>0.21896666666666667</v>
      </c>
      <c r="AE574" s="225">
        <v>0.31680730000000001</v>
      </c>
      <c r="AF574" s="222">
        <v>0.19861004784688996</v>
      </c>
      <c r="AG574" s="200"/>
      <c r="AH574" s="201"/>
      <c r="AI574" s="201"/>
      <c r="AJ574" s="201"/>
      <c r="AK574" s="201"/>
      <c r="AL574" s="201"/>
      <c r="AM574" s="201"/>
      <c r="AN574" s="201"/>
      <c r="AO574" s="201"/>
      <c r="AP574" s="201"/>
      <c r="AQ574" s="201"/>
      <c r="AR574" s="201"/>
      <c r="AS574" s="221" t="e">
        <v>#N/A</v>
      </c>
    </row>
    <row r="575" spans="1:45">
      <c r="A575" s="34"/>
      <c r="B575" s="18">
        <v>1</v>
      </c>
      <c r="C575" s="7">
        <v>3</v>
      </c>
      <c r="D575" s="222">
        <v>0.24246999999999996</v>
      </c>
      <c r="E575" s="222">
        <v>0.22999999999999998</v>
      </c>
      <c r="F575" s="223">
        <v>0.24</v>
      </c>
      <c r="G575" s="222">
        <v>0.253</v>
      </c>
      <c r="H575" s="223">
        <v>0.23515</v>
      </c>
      <c r="I575" s="222">
        <v>0.22999999999999998</v>
      </c>
      <c r="J575" s="223">
        <v>0.24</v>
      </c>
      <c r="K575" s="223">
        <v>0.2</v>
      </c>
      <c r="L575" s="224">
        <v>0.19</v>
      </c>
      <c r="M575" s="24">
        <v>0.23100000000000001</v>
      </c>
      <c r="N575" s="24">
        <v>0.24</v>
      </c>
      <c r="O575" s="24">
        <v>0.22</v>
      </c>
      <c r="P575" s="24">
        <v>0.21</v>
      </c>
      <c r="Q575" s="24">
        <v>0.2235</v>
      </c>
      <c r="R575" s="24">
        <v>0.22534315549999998</v>
      </c>
      <c r="S575" s="24">
        <v>0.22999999999999998</v>
      </c>
      <c r="T575" s="24">
        <v>0.26</v>
      </c>
      <c r="U575" s="24">
        <v>0.22</v>
      </c>
      <c r="V575" s="24">
        <v>0.22</v>
      </c>
      <c r="W575" s="24">
        <v>0.22999999999999998</v>
      </c>
      <c r="X575" s="24">
        <v>0.22</v>
      </c>
      <c r="Y575" s="24">
        <v>0.24099999999999999</v>
      </c>
      <c r="Z575" s="24">
        <v>0.22</v>
      </c>
      <c r="AA575" s="24">
        <v>0.22</v>
      </c>
      <c r="AB575" s="24">
        <v>0.24</v>
      </c>
      <c r="AC575" s="24">
        <v>0.22</v>
      </c>
      <c r="AD575" s="24">
        <v>0.21956666666666666</v>
      </c>
      <c r="AE575" s="224">
        <v>0.31127830000000001</v>
      </c>
      <c r="AF575" s="24">
        <v>0.20765451030927834</v>
      </c>
      <c r="AG575" s="200"/>
      <c r="AH575" s="201"/>
      <c r="AI575" s="201"/>
      <c r="AJ575" s="201"/>
      <c r="AK575" s="201"/>
      <c r="AL575" s="201"/>
      <c r="AM575" s="201"/>
      <c r="AN575" s="201"/>
      <c r="AO575" s="201"/>
      <c r="AP575" s="201"/>
      <c r="AQ575" s="201"/>
      <c r="AR575" s="201"/>
      <c r="AS575" s="221">
        <v>16</v>
      </c>
    </row>
    <row r="576" spans="1:45">
      <c r="A576" s="34"/>
      <c r="B576" s="18">
        <v>1</v>
      </c>
      <c r="C576" s="7">
        <v>4</v>
      </c>
      <c r="D576" s="222">
        <v>0.24118000000000001</v>
      </c>
      <c r="E576" s="222">
        <v>0.24</v>
      </c>
      <c r="F576" s="223">
        <v>0.24</v>
      </c>
      <c r="G576" s="222">
        <v>0.25</v>
      </c>
      <c r="H576" s="223">
        <v>0.23115000000000002</v>
      </c>
      <c r="I576" s="222">
        <v>0.25</v>
      </c>
      <c r="J576" s="223">
        <v>0.25</v>
      </c>
      <c r="K576" s="223">
        <v>0.21</v>
      </c>
      <c r="L576" s="224">
        <v>0.17</v>
      </c>
      <c r="M576" s="24">
        <v>0.23200000000000001</v>
      </c>
      <c r="N576" s="24">
        <v>0.22999999999999998</v>
      </c>
      <c r="O576" s="24">
        <v>0.22</v>
      </c>
      <c r="P576" s="24">
        <v>0.19</v>
      </c>
      <c r="Q576" s="24">
        <v>0.22460000000000002</v>
      </c>
      <c r="R576" s="24">
        <v>0.22899986799999997</v>
      </c>
      <c r="S576" s="24">
        <v>0.22400000000000003</v>
      </c>
      <c r="T576" s="24">
        <v>0.26</v>
      </c>
      <c r="U576" s="24">
        <v>0.21</v>
      </c>
      <c r="V576" s="24">
        <v>0.21</v>
      </c>
      <c r="W576" s="24">
        <v>0.24</v>
      </c>
      <c r="X576" s="24">
        <v>0.22</v>
      </c>
      <c r="Y576" s="24">
        <v>0.23300000000000001</v>
      </c>
      <c r="Z576" s="24">
        <v>0.22999999999999998</v>
      </c>
      <c r="AA576" s="24">
        <v>0.22</v>
      </c>
      <c r="AB576" s="24">
        <v>0.25</v>
      </c>
      <c r="AC576" s="24">
        <v>0.22</v>
      </c>
      <c r="AD576" s="24">
        <v>0.22173333333333334</v>
      </c>
      <c r="AE576" s="224">
        <v>0.3215556</v>
      </c>
      <c r="AF576" s="24">
        <v>0.18858939393939392</v>
      </c>
      <c r="AG576" s="200"/>
      <c r="AH576" s="201"/>
      <c r="AI576" s="201"/>
      <c r="AJ576" s="201"/>
      <c r="AK576" s="201"/>
      <c r="AL576" s="201"/>
      <c r="AM576" s="201"/>
      <c r="AN576" s="201"/>
      <c r="AO576" s="201"/>
      <c r="AP576" s="201"/>
      <c r="AQ576" s="201"/>
      <c r="AR576" s="201"/>
      <c r="AS576" s="221">
        <v>0.22932099939190215</v>
      </c>
    </row>
    <row r="577" spans="1:45">
      <c r="A577" s="34"/>
      <c r="B577" s="18">
        <v>1</v>
      </c>
      <c r="C577" s="7">
        <v>5</v>
      </c>
      <c r="D577" s="222">
        <v>0.24640000000000001</v>
      </c>
      <c r="E577" s="222">
        <v>0.24</v>
      </c>
      <c r="F577" s="222">
        <v>0.25</v>
      </c>
      <c r="G577" s="222">
        <v>0.252</v>
      </c>
      <c r="H577" s="222">
        <v>0.2329</v>
      </c>
      <c r="I577" s="222">
        <v>0.24</v>
      </c>
      <c r="J577" s="222">
        <v>0.22999999999999998</v>
      </c>
      <c r="K577" s="222">
        <v>0.21</v>
      </c>
      <c r="L577" s="225">
        <v>0.19</v>
      </c>
      <c r="M577" s="226">
        <v>0.219</v>
      </c>
      <c r="N577" s="222">
        <v>0.22999999999999998</v>
      </c>
      <c r="O577" s="222">
        <v>0.24</v>
      </c>
      <c r="P577" s="222">
        <v>0.21</v>
      </c>
      <c r="Q577" s="222">
        <v>0.22469999999999998</v>
      </c>
      <c r="R577" s="222">
        <v>0.23133857699999999</v>
      </c>
      <c r="S577" s="222">
        <v>0.22300000000000003</v>
      </c>
      <c r="T577" s="222">
        <v>0.25</v>
      </c>
      <c r="U577" s="222">
        <v>0.21</v>
      </c>
      <c r="V577" s="222">
        <v>0.22</v>
      </c>
      <c r="W577" s="222">
        <v>0.22999999999999998</v>
      </c>
      <c r="X577" s="222">
        <v>0.21</v>
      </c>
      <c r="Y577" s="222">
        <v>0.24099999999999999</v>
      </c>
      <c r="Z577" s="222">
        <v>0.24</v>
      </c>
      <c r="AA577" s="222">
        <v>0.22</v>
      </c>
      <c r="AB577" s="222">
        <v>0.24</v>
      </c>
      <c r="AC577" s="222">
        <v>0.22</v>
      </c>
      <c r="AD577" s="222">
        <v>0.22483333333333336</v>
      </c>
      <c r="AE577" s="225">
        <v>0.31781149999999997</v>
      </c>
      <c r="AF577" s="222">
        <v>0.20913840206185563</v>
      </c>
      <c r="AG577" s="200"/>
      <c r="AH577" s="201"/>
      <c r="AI577" s="201"/>
      <c r="AJ577" s="201"/>
      <c r="AK577" s="201"/>
      <c r="AL577" s="201"/>
      <c r="AM577" s="201"/>
      <c r="AN577" s="201"/>
      <c r="AO577" s="201"/>
      <c r="AP577" s="201"/>
      <c r="AQ577" s="201"/>
      <c r="AR577" s="201"/>
      <c r="AS577" s="221">
        <v>107</v>
      </c>
    </row>
    <row r="578" spans="1:45">
      <c r="A578" s="34"/>
      <c r="B578" s="18">
        <v>1</v>
      </c>
      <c r="C578" s="7">
        <v>6</v>
      </c>
      <c r="D578" s="222">
        <v>0.24810000000000001</v>
      </c>
      <c r="E578" s="222">
        <v>0.22999999999999998</v>
      </c>
      <c r="F578" s="222">
        <v>0.25</v>
      </c>
      <c r="G578" s="222">
        <v>0.251</v>
      </c>
      <c r="H578" s="222">
        <v>0.23609999999999998</v>
      </c>
      <c r="I578" s="222">
        <v>0.24</v>
      </c>
      <c r="J578" s="222">
        <v>0.22999999999999998</v>
      </c>
      <c r="K578" s="222">
        <v>0.2</v>
      </c>
      <c r="L578" s="225">
        <v>0.17</v>
      </c>
      <c r="M578" s="222">
        <v>0.22799999999999998</v>
      </c>
      <c r="N578" s="222">
        <v>0.24</v>
      </c>
      <c r="O578" s="222">
        <v>0.22</v>
      </c>
      <c r="P578" s="222">
        <v>0.21</v>
      </c>
      <c r="Q578" s="222">
        <v>0.22330000000000003</v>
      </c>
      <c r="R578" s="222">
        <v>0.22915777449999999</v>
      </c>
      <c r="S578" s="222">
        <v>0.22799999999999998</v>
      </c>
      <c r="T578" s="222">
        <v>0.25</v>
      </c>
      <c r="U578" s="222">
        <v>0.21</v>
      </c>
      <c r="V578" s="222">
        <v>0.22</v>
      </c>
      <c r="W578" s="222">
        <v>0.24</v>
      </c>
      <c r="X578" s="222">
        <v>0.21</v>
      </c>
      <c r="Y578" s="222">
        <v>0.25700000000000001</v>
      </c>
      <c r="Z578" s="222">
        <v>0.24</v>
      </c>
      <c r="AA578" s="222">
        <v>0.22</v>
      </c>
      <c r="AB578" s="222">
        <v>0.25</v>
      </c>
      <c r="AC578" s="222">
        <v>0.22</v>
      </c>
      <c r="AD578" s="222">
        <v>0.22439999999999999</v>
      </c>
      <c r="AE578" s="225">
        <v>0.3141467</v>
      </c>
      <c r="AF578" s="222">
        <v>0.19864828431372553</v>
      </c>
      <c r="AG578" s="200"/>
      <c r="AH578" s="201"/>
      <c r="AI578" s="201"/>
      <c r="AJ578" s="201"/>
      <c r="AK578" s="201"/>
      <c r="AL578" s="201"/>
      <c r="AM578" s="201"/>
      <c r="AN578" s="201"/>
      <c r="AO578" s="201"/>
      <c r="AP578" s="201"/>
      <c r="AQ578" s="201"/>
      <c r="AR578" s="201"/>
      <c r="AS578" s="76"/>
    </row>
    <row r="579" spans="1:45">
      <c r="A579" s="34"/>
      <c r="B579" s="19" t="s">
        <v>277</v>
      </c>
      <c r="C579" s="11"/>
      <c r="D579" s="228">
        <v>0.24436333333333329</v>
      </c>
      <c r="E579" s="228">
        <v>0.23333333333333331</v>
      </c>
      <c r="F579" s="228">
        <v>0.24333333333333332</v>
      </c>
      <c r="G579" s="228">
        <v>0.25566666666666671</v>
      </c>
      <c r="H579" s="228">
        <v>0.23479999999999998</v>
      </c>
      <c r="I579" s="228">
        <v>0.24</v>
      </c>
      <c r="J579" s="228">
        <v>0.24166666666666667</v>
      </c>
      <c r="K579" s="228">
        <v>0.20666666666666667</v>
      </c>
      <c r="L579" s="228">
        <v>0.17666666666666667</v>
      </c>
      <c r="M579" s="228">
        <v>0.22866666666666666</v>
      </c>
      <c r="N579" s="228">
        <v>0.23333333333333331</v>
      </c>
      <c r="O579" s="228">
        <v>0.22666666666666666</v>
      </c>
      <c r="P579" s="228">
        <v>0.20666666666666667</v>
      </c>
      <c r="Q579" s="228">
        <v>0.22411666666666666</v>
      </c>
      <c r="R579" s="228">
        <v>0.2281999950833333</v>
      </c>
      <c r="S579" s="228">
        <v>0.22566666666666668</v>
      </c>
      <c r="T579" s="228">
        <v>0.255</v>
      </c>
      <c r="U579" s="228">
        <v>0.21333333333333335</v>
      </c>
      <c r="V579" s="228">
        <v>0.215</v>
      </c>
      <c r="W579" s="228">
        <v>0.23333333333333331</v>
      </c>
      <c r="X579" s="228">
        <v>0.215</v>
      </c>
      <c r="Y579" s="228">
        <v>0.24083333333333332</v>
      </c>
      <c r="Z579" s="228">
        <v>0.23499999999999999</v>
      </c>
      <c r="AA579" s="228">
        <v>0.22</v>
      </c>
      <c r="AB579" s="228">
        <v>0.24666666666666667</v>
      </c>
      <c r="AC579" s="228">
        <v>0.22166666666666665</v>
      </c>
      <c r="AD579" s="228">
        <v>0.22268888888888891</v>
      </c>
      <c r="AE579" s="228">
        <v>0.31538551666666664</v>
      </c>
      <c r="AF579" s="228">
        <v>0.20073143294246945</v>
      </c>
      <c r="AG579" s="200"/>
      <c r="AH579" s="201"/>
      <c r="AI579" s="201"/>
      <c r="AJ579" s="201"/>
      <c r="AK579" s="201"/>
      <c r="AL579" s="201"/>
      <c r="AM579" s="201"/>
      <c r="AN579" s="201"/>
      <c r="AO579" s="201"/>
      <c r="AP579" s="201"/>
      <c r="AQ579" s="201"/>
      <c r="AR579" s="201"/>
      <c r="AS579" s="76"/>
    </row>
    <row r="580" spans="1:45">
      <c r="A580" s="34"/>
      <c r="B580" s="2" t="s">
        <v>278</v>
      </c>
      <c r="C580" s="32"/>
      <c r="D580" s="24">
        <v>0.24401500000000001</v>
      </c>
      <c r="E580" s="24">
        <v>0.23499999999999999</v>
      </c>
      <c r="F580" s="24">
        <v>0.24</v>
      </c>
      <c r="G580" s="24">
        <v>0.2525</v>
      </c>
      <c r="H580" s="24">
        <v>0.23502499999999998</v>
      </c>
      <c r="I580" s="24">
        <v>0.24</v>
      </c>
      <c r="J580" s="24">
        <v>0.24</v>
      </c>
      <c r="K580" s="24">
        <v>0.21</v>
      </c>
      <c r="L580" s="24">
        <v>0.18</v>
      </c>
      <c r="M580" s="24">
        <v>0.23049999999999998</v>
      </c>
      <c r="N580" s="24">
        <v>0.22999999999999998</v>
      </c>
      <c r="O580" s="24">
        <v>0.22</v>
      </c>
      <c r="P580" s="24">
        <v>0.21</v>
      </c>
      <c r="Q580" s="24">
        <v>0.22405000000000003</v>
      </c>
      <c r="R580" s="24">
        <v>0.22907882124999998</v>
      </c>
      <c r="S580" s="24">
        <v>0.22450000000000003</v>
      </c>
      <c r="T580" s="24">
        <v>0.255</v>
      </c>
      <c r="U580" s="24">
        <v>0.21</v>
      </c>
      <c r="V580" s="24">
        <v>0.215</v>
      </c>
      <c r="W580" s="24">
        <v>0.22999999999999998</v>
      </c>
      <c r="X580" s="24">
        <v>0.215</v>
      </c>
      <c r="Y580" s="24">
        <v>0.24099999999999999</v>
      </c>
      <c r="Z580" s="24">
        <v>0.24</v>
      </c>
      <c r="AA580" s="24">
        <v>0.22</v>
      </c>
      <c r="AB580" s="24">
        <v>0.25</v>
      </c>
      <c r="AC580" s="24">
        <v>0.22</v>
      </c>
      <c r="AD580" s="24">
        <v>0.22306666666666666</v>
      </c>
      <c r="AE580" s="24">
        <v>0.31547700000000001</v>
      </c>
      <c r="AF580" s="24">
        <v>0.2001981217486995</v>
      </c>
      <c r="AG580" s="200"/>
      <c r="AH580" s="201"/>
      <c r="AI580" s="201"/>
      <c r="AJ580" s="201"/>
      <c r="AK580" s="201"/>
      <c r="AL580" s="201"/>
      <c r="AM580" s="201"/>
      <c r="AN580" s="201"/>
      <c r="AO580" s="201"/>
      <c r="AP580" s="201"/>
      <c r="AQ580" s="201"/>
      <c r="AR580" s="201"/>
      <c r="AS580" s="76"/>
    </row>
    <row r="581" spans="1:45">
      <c r="A581" s="34"/>
      <c r="B581" s="2" t="s">
        <v>279</v>
      </c>
      <c r="C581" s="32"/>
      <c r="D581" s="24">
        <v>2.5443322634174006E-3</v>
      </c>
      <c r="E581" s="24">
        <v>8.1649658092772578E-3</v>
      </c>
      <c r="F581" s="24">
        <v>5.1639777949432268E-3</v>
      </c>
      <c r="G581" s="24">
        <v>7.2571803523590866E-3</v>
      </c>
      <c r="H581" s="24">
        <v>2.5766257004074082E-3</v>
      </c>
      <c r="I581" s="24">
        <v>6.324555320336764E-3</v>
      </c>
      <c r="J581" s="24">
        <v>1.1690451944500132E-2</v>
      </c>
      <c r="K581" s="24">
        <v>5.163977794943213E-3</v>
      </c>
      <c r="L581" s="24">
        <v>2.7325202042558849E-2</v>
      </c>
      <c r="M581" s="24">
        <v>4.9665548085837839E-3</v>
      </c>
      <c r="N581" s="24">
        <v>5.1639777949432277E-3</v>
      </c>
      <c r="O581" s="24">
        <v>1.032795558988644E-2</v>
      </c>
      <c r="P581" s="24">
        <v>1.0327955589886442E-2</v>
      </c>
      <c r="Q581" s="24">
        <v>7.7049767466661064E-4</v>
      </c>
      <c r="R581" s="24">
        <v>2.8530215263330603E-3</v>
      </c>
      <c r="S581" s="24">
        <v>2.7325202042558683E-3</v>
      </c>
      <c r="T581" s="24">
        <v>5.4772255750516656E-3</v>
      </c>
      <c r="U581" s="24">
        <v>5.1639777949432277E-3</v>
      </c>
      <c r="V581" s="24">
        <v>5.4772255750516656E-3</v>
      </c>
      <c r="W581" s="24">
        <v>5.1639777949432268E-3</v>
      </c>
      <c r="X581" s="24">
        <v>5.4772255750516656E-3</v>
      </c>
      <c r="Y581" s="24">
        <v>1.07780641428165E-2</v>
      </c>
      <c r="Z581" s="24">
        <v>8.3666002653407529E-3</v>
      </c>
      <c r="AA581" s="24">
        <v>0</v>
      </c>
      <c r="AB581" s="24">
        <v>5.1639777949432277E-3</v>
      </c>
      <c r="AC581" s="24">
        <v>4.0824829046386219E-3</v>
      </c>
      <c r="AD581" s="24">
        <v>3.085497738825342E-3</v>
      </c>
      <c r="AE581" s="24">
        <v>4.1522658336944846E-3</v>
      </c>
      <c r="AF581" s="24">
        <v>7.4284365742137513E-3</v>
      </c>
      <c r="AG581" s="200"/>
      <c r="AH581" s="201"/>
      <c r="AI581" s="201"/>
      <c r="AJ581" s="201"/>
      <c r="AK581" s="201"/>
      <c r="AL581" s="201"/>
      <c r="AM581" s="201"/>
      <c r="AN581" s="201"/>
      <c r="AO581" s="201"/>
      <c r="AP581" s="201"/>
      <c r="AQ581" s="201"/>
      <c r="AR581" s="201"/>
      <c r="AS581" s="76"/>
    </row>
    <row r="582" spans="1:45">
      <c r="A582" s="34"/>
      <c r="B582" s="2" t="s">
        <v>87</v>
      </c>
      <c r="C582" s="32"/>
      <c r="D582" s="12">
        <v>1.0412086906453783E-2</v>
      </c>
      <c r="E582" s="12">
        <v>3.4992710611188249E-2</v>
      </c>
      <c r="F582" s="12">
        <v>2.1221826554561209E-2</v>
      </c>
      <c r="G582" s="12">
        <v>2.8385320804533581E-2</v>
      </c>
      <c r="H582" s="12">
        <v>1.0973704005142285E-2</v>
      </c>
      <c r="I582" s="12">
        <v>2.6352313834736518E-2</v>
      </c>
      <c r="J582" s="12">
        <v>4.837428390827641E-2</v>
      </c>
      <c r="K582" s="12">
        <v>2.4986989330370385E-2</v>
      </c>
      <c r="L582" s="12">
        <v>0.15467095495788027</v>
      </c>
      <c r="M582" s="12">
        <v>2.1719627442786226E-2</v>
      </c>
      <c r="N582" s="12">
        <v>2.2131333406899548E-2</v>
      </c>
      <c r="O582" s="12">
        <v>4.5564509955381353E-2</v>
      </c>
      <c r="P582" s="12">
        <v>4.9973978660740846E-2</v>
      </c>
      <c r="Q582" s="12">
        <v>3.437931172752037E-3</v>
      </c>
      <c r="R582" s="12">
        <v>1.2502285660835373E-2</v>
      </c>
      <c r="S582" s="12">
        <v>1.2108656739686269E-2</v>
      </c>
      <c r="T582" s="12">
        <v>2.1479315980594767E-2</v>
      </c>
      <c r="U582" s="12">
        <v>2.4206145913796377E-2</v>
      </c>
      <c r="V582" s="12">
        <v>2.547546779093798E-2</v>
      </c>
      <c r="W582" s="12">
        <v>2.2131333406899545E-2</v>
      </c>
      <c r="X582" s="12">
        <v>2.547546779093798E-2</v>
      </c>
      <c r="Y582" s="12">
        <v>4.4753207513424917E-2</v>
      </c>
      <c r="Z582" s="12">
        <v>3.5602554320598952E-2</v>
      </c>
      <c r="AA582" s="12">
        <v>0</v>
      </c>
      <c r="AB582" s="12">
        <v>2.0935045114634707E-2</v>
      </c>
      <c r="AC582" s="12">
        <v>1.8417216111151678E-2</v>
      </c>
      <c r="AD582" s="12">
        <v>1.3855642974467655E-2</v>
      </c>
      <c r="AE582" s="12">
        <v>1.3165683312220853E-2</v>
      </c>
      <c r="AF582" s="12">
        <v>3.7006842751642066E-2</v>
      </c>
      <c r="AG582" s="118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5"/>
    </row>
    <row r="583" spans="1:45">
      <c r="A583" s="34"/>
      <c r="B583" s="2" t="s">
        <v>280</v>
      </c>
      <c r="C583" s="32"/>
      <c r="D583" s="12">
        <v>6.5595100236434556E-2</v>
      </c>
      <c r="E583" s="12">
        <v>1.7496583182834424E-2</v>
      </c>
      <c r="F583" s="12">
        <v>6.110357960495616E-2</v>
      </c>
      <c r="G583" s="12">
        <v>0.11488554185890609</v>
      </c>
      <c r="H583" s="12">
        <v>2.3892275991412415E-2</v>
      </c>
      <c r="I583" s="12">
        <v>4.6567914130915655E-2</v>
      </c>
      <c r="J583" s="12">
        <v>5.3835746867935796E-2</v>
      </c>
      <c r="K583" s="12">
        <v>-9.8788740609489278E-2</v>
      </c>
      <c r="L583" s="12">
        <v>-0.22960972987585382</v>
      </c>
      <c r="M583" s="12">
        <v>-2.8533484808220821E-3</v>
      </c>
      <c r="N583" s="12">
        <v>1.7496583182834424E-2</v>
      </c>
      <c r="O583" s="12">
        <v>-1.1574747765246363E-2</v>
      </c>
      <c r="P583" s="12">
        <v>-9.8788740609489278E-2</v>
      </c>
      <c r="Q583" s="12">
        <v>-2.269453185288739E-2</v>
      </c>
      <c r="R583" s="12">
        <v>-4.8883630872944561E-3</v>
      </c>
      <c r="S583" s="12">
        <v>-1.5935447407458447E-2</v>
      </c>
      <c r="T583" s="12">
        <v>0.11197840876409781</v>
      </c>
      <c r="U583" s="12">
        <v>-6.9717409661408269E-2</v>
      </c>
      <c r="V583" s="12">
        <v>-6.2449576924388128E-2</v>
      </c>
      <c r="W583" s="12">
        <v>1.7496583182834424E-2</v>
      </c>
      <c r="X583" s="12">
        <v>-6.2449576924388128E-2</v>
      </c>
      <c r="Y583" s="12">
        <v>5.0201830499425615E-2</v>
      </c>
      <c r="Z583" s="12">
        <v>2.4764415919854788E-2</v>
      </c>
      <c r="AA583" s="12">
        <v>-4.0646078713327372E-2</v>
      </c>
      <c r="AB583" s="12">
        <v>7.5639245078996664E-2</v>
      </c>
      <c r="AC583" s="12">
        <v>-3.3378245976307119E-2</v>
      </c>
      <c r="AD583" s="12">
        <v>-2.892064189760124E-2</v>
      </c>
      <c r="AE583" s="12">
        <v>0.37530150968722675</v>
      </c>
      <c r="AF583" s="12">
        <v>-0.12467051218704162</v>
      </c>
      <c r="AG583" s="118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5"/>
    </row>
    <row r="584" spans="1:45">
      <c r="A584" s="34"/>
      <c r="B584" s="56" t="s">
        <v>281</v>
      </c>
      <c r="C584" s="57"/>
      <c r="D584" s="55">
        <v>0.87</v>
      </c>
      <c r="E584" s="55">
        <v>0.26</v>
      </c>
      <c r="F584" s="55">
        <v>0.81</v>
      </c>
      <c r="G584" s="55">
        <v>1.5</v>
      </c>
      <c r="H584" s="55">
        <v>0.34</v>
      </c>
      <c r="I584" s="55">
        <v>0.63</v>
      </c>
      <c r="J584" s="55">
        <v>0.72</v>
      </c>
      <c r="K584" s="55">
        <v>1.22</v>
      </c>
      <c r="L584" s="55">
        <v>2.88</v>
      </c>
      <c r="M584" s="55">
        <v>0</v>
      </c>
      <c r="N584" s="55">
        <v>0.26</v>
      </c>
      <c r="O584" s="55">
        <v>0.11</v>
      </c>
      <c r="P584" s="55">
        <v>1.22</v>
      </c>
      <c r="Q584" s="55">
        <v>0.25</v>
      </c>
      <c r="R584" s="55">
        <v>0.03</v>
      </c>
      <c r="S584" s="55">
        <v>0.17</v>
      </c>
      <c r="T584" s="55">
        <v>1.46</v>
      </c>
      <c r="U584" s="55">
        <v>0.85</v>
      </c>
      <c r="V584" s="55">
        <v>0.76</v>
      </c>
      <c r="W584" s="55">
        <v>0.26</v>
      </c>
      <c r="X584" s="55">
        <v>0.76</v>
      </c>
      <c r="Y584" s="55">
        <v>0.67</v>
      </c>
      <c r="Z584" s="55">
        <v>0.35</v>
      </c>
      <c r="AA584" s="55">
        <v>0.48</v>
      </c>
      <c r="AB584" s="55">
        <v>1</v>
      </c>
      <c r="AC584" s="55">
        <v>0.39</v>
      </c>
      <c r="AD584" s="55">
        <v>0.33</v>
      </c>
      <c r="AE584" s="55">
        <v>4.8099999999999996</v>
      </c>
      <c r="AF584" s="55">
        <v>1.55</v>
      </c>
      <c r="AG584" s="118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5"/>
    </row>
    <row r="585" spans="1:45">
      <c r="B585" s="35"/>
      <c r="C585" s="19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  <c r="AE585" s="30"/>
      <c r="AF585" s="30"/>
      <c r="AS585" s="75"/>
    </row>
    <row r="586" spans="1:45" ht="15">
      <c r="B586" s="38" t="s">
        <v>671</v>
      </c>
      <c r="AS586" s="31" t="s">
        <v>67</v>
      </c>
    </row>
    <row r="587" spans="1:45" ht="15">
      <c r="A587" s="27" t="s">
        <v>56</v>
      </c>
      <c r="B587" s="17" t="s">
        <v>128</v>
      </c>
      <c r="C587" s="14" t="s">
        <v>129</v>
      </c>
      <c r="D587" s="15" t="s">
        <v>239</v>
      </c>
      <c r="E587" s="16" t="s">
        <v>239</v>
      </c>
      <c r="F587" s="16" t="s">
        <v>239</v>
      </c>
      <c r="G587" s="16" t="s">
        <v>239</v>
      </c>
      <c r="H587" s="16" t="s">
        <v>239</v>
      </c>
      <c r="I587" s="16" t="s">
        <v>239</v>
      </c>
      <c r="J587" s="16" t="s">
        <v>239</v>
      </c>
      <c r="K587" s="16" t="s">
        <v>239</v>
      </c>
      <c r="L587" s="16" t="s">
        <v>239</v>
      </c>
      <c r="M587" s="16" t="s">
        <v>239</v>
      </c>
      <c r="N587" s="16" t="s">
        <v>239</v>
      </c>
      <c r="O587" s="16" t="s">
        <v>239</v>
      </c>
      <c r="P587" s="16" t="s">
        <v>239</v>
      </c>
      <c r="Q587" s="16" t="s">
        <v>239</v>
      </c>
      <c r="R587" s="16" t="s">
        <v>239</v>
      </c>
      <c r="S587" s="16" t="s">
        <v>239</v>
      </c>
      <c r="T587" s="16" t="s">
        <v>239</v>
      </c>
      <c r="U587" s="16" t="s">
        <v>239</v>
      </c>
      <c r="V587" s="16" t="s">
        <v>239</v>
      </c>
      <c r="W587" s="16" t="s">
        <v>239</v>
      </c>
      <c r="X587" s="16" t="s">
        <v>239</v>
      </c>
      <c r="Y587" s="16" t="s">
        <v>239</v>
      </c>
      <c r="Z587" s="16" t="s">
        <v>239</v>
      </c>
      <c r="AA587" s="16" t="s">
        <v>239</v>
      </c>
      <c r="AB587" s="16" t="s">
        <v>239</v>
      </c>
      <c r="AC587" s="16" t="s">
        <v>239</v>
      </c>
      <c r="AD587" s="16" t="s">
        <v>239</v>
      </c>
      <c r="AE587" s="16" t="s">
        <v>239</v>
      </c>
      <c r="AF587" s="16" t="s">
        <v>239</v>
      </c>
      <c r="AG587" s="118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1">
        <v>1</v>
      </c>
    </row>
    <row r="588" spans="1:45">
      <c r="A588" s="34"/>
      <c r="B588" s="18" t="s">
        <v>240</v>
      </c>
      <c r="C588" s="7" t="s">
        <v>240</v>
      </c>
      <c r="D588" s="116" t="s">
        <v>243</v>
      </c>
      <c r="E588" s="117" t="s">
        <v>244</v>
      </c>
      <c r="F588" s="117" t="s">
        <v>245</v>
      </c>
      <c r="G588" s="117" t="s">
        <v>246</v>
      </c>
      <c r="H588" s="117" t="s">
        <v>289</v>
      </c>
      <c r="I588" s="117" t="s">
        <v>247</v>
      </c>
      <c r="J588" s="117" t="s">
        <v>248</v>
      </c>
      <c r="K588" s="117" t="s">
        <v>249</v>
      </c>
      <c r="L588" s="117" t="s">
        <v>250</v>
      </c>
      <c r="M588" s="117" t="s">
        <v>251</v>
      </c>
      <c r="N588" s="117" t="s">
        <v>252</v>
      </c>
      <c r="O588" s="117" t="s">
        <v>253</v>
      </c>
      <c r="P588" s="117" t="s">
        <v>254</v>
      </c>
      <c r="Q588" s="117" t="s">
        <v>255</v>
      </c>
      <c r="R588" s="117" t="s">
        <v>256</v>
      </c>
      <c r="S588" s="117" t="s">
        <v>257</v>
      </c>
      <c r="T588" s="117" t="s">
        <v>258</v>
      </c>
      <c r="U588" s="117" t="s">
        <v>261</v>
      </c>
      <c r="V588" s="117" t="s">
        <v>262</v>
      </c>
      <c r="W588" s="117" t="s">
        <v>263</v>
      </c>
      <c r="X588" s="117" t="s">
        <v>264</v>
      </c>
      <c r="Y588" s="117" t="s">
        <v>265</v>
      </c>
      <c r="Z588" s="117" t="s">
        <v>266</v>
      </c>
      <c r="AA588" s="117" t="s">
        <v>267</v>
      </c>
      <c r="AB588" s="117" t="s">
        <v>316</v>
      </c>
      <c r="AC588" s="117" t="s">
        <v>268</v>
      </c>
      <c r="AD588" s="117" t="s">
        <v>269</v>
      </c>
      <c r="AE588" s="117" t="s">
        <v>270</v>
      </c>
      <c r="AF588" s="117" t="s">
        <v>290</v>
      </c>
      <c r="AG588" s="118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1" t="s">
        <v>1</v>
      </c>
    </row>
    <row r="589" spans="1:45">
      <c r="A589" s="34"/>
      <c r="B589" s="18"/>
      <c r="C589" s="7"/>
      <c r="D589" s="8" t="s">
        <v>131</v>
      </c>
      <c r="E589" s="9" t="s">
        <v>351</v>
      </c>
      <c r="F589" s="9" t="s">
        <v>352</v>
      </c>
      <c r="G589" s="9" t="s">
        <v>131</v>
      </c>
      <c r="H589" s="9" t="s">
        <v>352</v>
      </c>
      <c r="I589" s="9" t="s">
        <v>131</v>
      </c>
      <c r="J589" s="9" t="s">
        <v>352</v>
      </c>
      <c r="K589" s="9" t="s">
        <v>351</v>
      </c>
      <c r="L589" s="9" t="s">
        <v>351</v>
      </c>
      <c r="M589" s="9" t="s">
        <v>131</v>
      </c>
      <c r="N589" s="9" t="s">
        <v>131</v>
      </c>
      <c r="O589" s="9" t="s">
        <v>131</v>
      </c>
      <c r="P589" s="9" t="s">
        <v>351</v>
      </c>
      <c r="Q589" s="9" t="s">
        <v>351</v>
      </c>
      <c r="R589" s="9" t="s">
        <v>131</v>
      </c>
      <c r="S589" s="9" t="s">
        <v>352</v>
      </c>
      <c r="T589" s="9" t="s">
        <v>131</v>
      </c>
      <c r="U589" s="9" t="s">
        <v>351</v>
      </c>
      <c r="V589" s="9" t="s">
        <v>351</v>
      </c>
      <c r="W589" s="9" t="s">
        <v>352</v>
      </c>
      <c r="X589" s="9" t="s">
        <v>351</v>
      </c>
      <c r="Y589" s="9" t="s">
        <v>351</v>
      </c>
      <c r="Z589" s="9" t="s">
        <v>131</v>
      </c>
      <c r="AA589" s="9" t="s">
        <v>351</v>
      </c>
      <c r="AB589" s="9" t="s">
        <v>351</v>
      </c>
      <c r="AC589" s="9" t="s">
        <v>131</v>
      </c>
      <c r="AD589" s="9" t="s">
        <v>131</v>
      </c>
      <c r="AE589" s="9" t="s">
        <v>353</v>
      </c>
      <c r="AF589" s="9" t="s">
        <v>131</v>
      </c>
      <c r="AG589" s="118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1">
        <v>3</v>
      </c>
    </row>
    <row r="590" spans="1:45">
      <c r="A590" s="34"/>
      <c r="B590" s="18"/>
      <c r="C590" s="7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  <c r="AD590" s="28"/>
      <c r="AE590" s="28"/>
      <c r="AF590" s="28"/>
      <c r="AG590" s="118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3</v>
      </c>
    </row>
    <row r="591" spans="1:45">
      <c r="A591" s="34"/>
      <c r="B591" s="17">
        <v>1</v>
      </c>
      <c r="C591" s="13">
        <v>1</v>
      </c>
      <c r="D591" s="217">
        <v>2.30472E-2</v>
      </c>
      <c r="E591" s="220">
        <v>2.6100000000000002E-2</v>
      </c>
      <c r="F591" s="234">
        <v>2.2800000000000001E-2</v>
      </c>
      <c r="G591" s="217">
        <v>2.2000000000000002E-2</v>
      </c>
      <c r="H591" s="218">
        <v>2.0199999999999999E-2</v>
      </c>
      <c r="I591" s="217">
        <v>2.4399999999999998E-2</v>
      </c>
      <c r="J591" s="218">
        <v>2.5000000000000001E-2</v>
      </c>
      <c r="K591" s="217">
        <v>2.1599999999999998E-2</v>
      </c>
      <c r="L591" s="217">
        <v>1.9100000000000002E-2</v>
      </c>
      <c r="M591" s="220">
        <v>3.4999999999999996E-2</v>
      </c>
      <c r="N591" s="217">
        <v>2.2200000000000001E-2</v>
      </c>
      <c r="O591" s="217">
        <v>2.4199999999999999E-2</v>
      </c>
      <c r="P591" s="217">
        <v>2.4299999999999999E-2</v>
      </c>
      <c r="Q591" s="217">
        <v>2.1399999999999999E-2</v>
      </c>
      <c r="R591" s="217">
        <v>2.1900000000000003E-2</v>
      </c>
      <c r="S591" s="217">
        <v>2.2185141238679984E-2</v>
      </c>
      <c r="T591" s="217">
        <v>2.23E-2</v>
      </c>
      <c r="U591" s="217">
        <v>2.0799999999999999E-2</v>
      </c>
      <c r="V591" s="217">
        <v>2.1900000000000003E-2</v>
      </c>
      <c r="W591" s="217">
        <v>2.3400000000000001E-2</v>
      </c>
      <c r="X591" s="217">
        <v>2.2699999999999998E-2</v>
      </c>
      <c r="Y591" s="217">
        <v>2.3E-2</v>
      </c>
      <c r="Z591" s="220">
        <v>0.03</v>
      </c>
      <c r="AA591" s="217">
        <v>2.3400000000000001E-2</v>
      </c>
      <c r="AB591" s="217">
        <v>2.06E-2</v>
      </c>
      <c r="AC591" s="217">
        <v>2.1700000000000001E-2</v>
      </c>
      <c r="AD591" s="217">
        <v>2.1599999999999998E-2</v>
      </c>
      <c r="AE591" s="217">
        <v>1.97799E-2</v>
      </c>
      <c r="AF591" s="217">
        <v>2.1493494897959181E-2</v>
      </c>
      <c r="AG591" s="200"/>
      <c r="AH591" s="201"/>
      <c r="AI591" s="201"/>
      <c r="AJ591" s="201"/>
      <c r="AK591" s="201"/>
      <c r="AL591" s="201"/>
      <c r="AM591" s="201"/>
      <c r="AN591" s="201"/>
      <c r="AO591" s="201"/>
      <c r="AP591" s="201"/>
      <c r="AQ591" s="201"/>
      <c r="AR591" s="201"/>
      <c r="AS591" s="221">
        <v>1</v>
      </c>
    </row>
    <row r="592" spans="1:45">
      <c r="A592" s="34"/>
      <c r="B592" s="18">
        <v>1</v>
      </c>
      <c r="C592" s="7">
        <v>2</v>
      </c>
      <c r="D592" s="222">
        <v>2.3161660000000001E-2</v>
      </c>
      <c r="E592" s="225">
        <v>2.6899999999999997E-2</v>
      </c>
      <c r="F592" s="223">
        <v>2.1900000000000003E-2</v>
      </c>
      <c r="G592" s="222">
        <v>2.2200000000000001E-2</v>
      </c>
      <c r="H592" s="223">
        <v>2.0449999999999999E-2</v>
      </c>
      <c r="I592" s="222">
        <v>2.4199999999999999E-2</v>
      </c>
      <c r="J592" s="223">
        <v>2.3300000000000001E-2</v>
      </c>
      <c r="K592" s="222">
        <v>2.12E-2</v>
      </c>
      <c r="L592" s="222">
        <v>1.95E-2</v>
      </c>
      <c r="M592" s="225">
        <v>3.4999999999999996E-2</v>
      </c>
      <c r="N592" s="222">
        <v>2.1399999999999999E-2</v>
      </c>
      <c r="O592" s="222">
        <v>2.4800000000000003E-2</v>
      </c>
      <c r="P592" s="226">
        <v>2.3300000000000001E-2</v>
      </c>
      <c r="Q592" s="222">
        <v>2.1700000000000001E-2</v>
      </c>
      <c r="R592" s="222">
        <v>2.1599999999999998E-2</v>
      </c>
      <c r="S592" s="222">
        <v>2.3444939418394421E-2</v>
      </c>
      <c r="T592" s="222">
        <v>2.18E-2</v>
      </c>
      <c r="U592" s="222">
        <v>2.1000000000000001E-2</v>
      </c>
      <c r="V592" s="222">
        <v>2.12E-2</v>
      </c>
      <c r="W592" s="222">
        <v>2.46E-2</v>
      </c>
      <c r="X592" s="222">
        <v>2.2499999999999999E-2</v>
      </c>
      <c r="Y592" s="222">
        <v>2.29E-2</v>
      </c>
      <c r="Z592" s="225">
        <v>0.03</v>
      </c>
      <c r="AA592" s="222">
        <v>2.4199999999999999E-2</v>
      </c>
      <c r="AB592" s="222">
        <v>2.0400000000000001E-2</v>
      </c>
      <c r="AC592" s="222">
        <v>2.1599999999999998E-2</v>
      </c>
      <c r="AD592" s="222">
        <v>2.0833333333333336E-2</v>
      </c>
      <c r="AE592" s="222">
        <v>1.9483699999999996E-2</v>
      </c>
      <c r="AF592" s="222">
        <v>2.1679485645933017E-2</v>
      </c>
      <c r="AG592" s="200"/>
      <c r="AH592" s="201"/>
      <c r="AI592" s="201"/>
      <c r="AJ592" s="201"/>
      <c r="AK592" s="201"/>
      <c r="AL592" s="201"/>
      <c r="AM592" s="201"/>
      <c r="AN592" s="201"/>
      <c r="AO592" s="201"/>
      <c r="AP592" s="201"/>
      <c r="AQ592" s="201"/>
      <c r="AR592" s="201"/>
      <c r="AS592" s="221" t="e">
        <v>#N/A</v>
      </c>
    </row>
    <row r="593" spans="1:45">
      <c r="A593" s="34"/>
      <c r="B593" s="18">
        <v>1</v>
      </c>
      <c r="C593" s="7">
        <v>3</v>
      </c>
      <c r="D593" s="222">
        <v>2.3123759999999997E-2</v>
      </c>
      <c r="E593" s="225">
        <v>2.5399999999999999E-2</v>
      </c>
      <c r="F593" s="223">
        <v>2.1900000000000003E-2</v>
      </c>
      <c r="G593" s="222">
        <v>2.18E-2</v>
      </c>
      <c r="H593" s="223">
        <v>2.0049999999999998E-2</v>
      </c>
      <c r="I593" s="222">
        <v>2.3800000000000002E-2</v>
      </c>
      <c r="J593" s="223">
        <v>2.2599999999999999E-2</v>
      </c>
      <c r="K593" s="223">
        <v>2.1000000000000001E-2</v>
      </c>
      <c r="L593" s="24">
        <v>1.9699999999999999E-2</v>
      </c>
      <c r="M593" s="224">
        <v>3.6000000000000004E-2</v>
      </c>
      <c r="N593" s="24">
        <v>2.2599999999999999E-2</v>
      </c>
      <c r="O593" s="24">
        <v>2.3199999999999998E-2</v>
      </c>
      <c r="P593" s="24">
        <v>2.41E-2</v>
      </c>
      <c r="Q593" s="24">
        <v>2.18E-2</v>
      </c>
      <c r="R593" s="24">
        <v>2.1700000000000001E-2</v>
      </c>
      <c r="S593" s="24">
        <v>2.2498501325325604E-2</v>
      </c>
      <c r="T593" s="227">
        <v>2.3199999999999998E-2</v>
      </c>
      <c r="U593" s="24">
        <v>2.1299999999999999E-2</v>
      </c>
      <c r="V593" s="24">
        <v>2.2100000000000002E-2</v>
      </c>
      <c r="W593" s="24">
        <v>2.3199999999999998E-2</v>
      </c>
      <c r="X593" s="24">
        <v>2.3099999999999999E-2</v>
      </c>
      <c r="Y593" s="24">
        <v>2.29E-2</v>
      </c>
      <c r="Z593" s="224">
        <v>0.03</v>
      </c>
      <c r="AA593" s="24">
        <v>2.35E-2</v>
      </c>
      <c r="AB593" s="24">
        <v>2.01E-2</v>
      </c>
      <c r="AC593" s="227">
        <v>2.07E-2</v>
      </c>
      <c r="AD593" s="24">
        <v>2.1299999999999999E-2</v>
      </c>
      <c r="AE593" s="24">
        <v>1.9928599999999998E-2</v>
      </c>
      <c r="AF593" s="24">
        <v>2.1887938144329894E-2</v>
      </c>
      <c r="AG593" s="200"/>
      <c r="AH593" s="201"/>
      <c r="AI593" s="201"/>
      <c r="AJ593" s="201"/>
      <c r="AK593" s="201"/>
      <c r="AL593" s="201"/>
      <c r="AM593" s="201"/>
      <c r="AN593" s="201"/>
      <c r="AO593" s="201"/>
      <c r="AP593" s="201"/>
      <c r="AQ593" s="201"/>
      <c r="AR593" s="201"/>
      <c r="AS593" s="221">
        <v>16</v>
      </c>
    </row>
    <row r="594" spans="1:45">
      <c r="A594" s="34"/>
      <c r="B594" s="18">
        <v>1</v>
      </c>
      <c r="C594" s="7">
        <v>4</v>
      </c>
      <c r="D594" s="222">
        <v>2.3219859999999998E-2</v>
      </c>
      <c r="E594" s="225">
        <v>2.7E-2</v>
      </c>
      <c r="F594" s="223">
        <v>2.2100000000000002E-2</v>
      </c>
      <c r="G594" s="222">
        <v>2.1399999999999999E-2</v>
      </c>
      <c r="H594" s="223">
        <v>1.9949999999999999E-2</v>
      </c>
      <c r="I594" s="222">
        <v>2.4E-2</v>
      </c>
      <c r="J594" s="223">
        <v>2.35E-2</v>
      </c>
      <c r="K594" s="223">
        <v>2.1399999999999999E-2</v>
      </c>
      <c r="L594" s="24">
        <v>1.95E-2</v>
      </c>
      <c r="M594" s="224">
        <v>3.4999999999999996E-2</v>
      </c>
      <c r="N594" s="24">
        <v>2.2699999999999998E-2</v>
      </c>
      <c r="O594" s="24">
        <v>2.4199999999999999E-2</v>
      </c>
      <c r="P594" s="24">
        <v>2.4500000000000001E-2</v>
      </c>
      <c r="Q594" s="24">
        <v>2.2499999999999999E-2</v>
      </c>
      <c r="R594" s="24">
        <v>2.1599999999999998E-2</v>
      </c>
      <c r="S594" s="24">
        <v>2.2689871299629332E-2</v>
      </c>
      <c r="T594" s="24">
        <v>2.2100000000000002E-2</v>
      </c>
      <c r="U594" s="24">
        <v>2.07E-2</v>
      </c>
      <c r="V594" s="24">
        <v>2.1100000000000001E-2</v>
      </c>
      <c r="W594" s="24">
        <v>2.3699999999999999E-2</v>
      </c>
      <c r="X594" s="24">
        <v>2.2599999999999999E-2</v>
      </c>
      <c r="Y594" s="227">
        <v>2.1399999999999999E-2</v>
      </c>
      <c r="Z594" s="224">
        <v>0.03</v>
      </c>
      <c r="AA594" s="24">
        <v>2.3699999999999999E-2</v>
      </c>
      <c r="AB594" s="24">
        <v>2.06E-2</v>
      </c>
      <c r="AC594" s="24">
        <v>2.1599999999999998E-2</v>
      </c>
      <c r="AD594" s="24">
        <v>2.1299999999999999E-2</v>
      </c>
      <c r="AE594" s="24">
        <v>2.0028299999999999E-2</v>
      </c>
      <c r="AF594" s="24">
        <v>2.1494848484848485E-2</v>
      </c>
      <c r="AG594" s="200"/>
      <c r="AH594" s="201"/>
      <c r="AI594" s="201"/>
      <c r="AJ594" s="201"/>
      <c r="AK594" s="201"/>
      <c r="AL594" s="201"/>
      <c r="AM594" s="201"/>
      <c r="AN594" s="201"/>
      <c r="AO594" s="201"/>
      <c r="AP594" s="201"/>
      <c r="AQ594" s="201"/>
      <c r="AR594" s="201"/>
      <c r="AS594" s="221">
        <v>2.2116414123743447E-2</v>
      </c>
    </row>
    <row r="595" spans="1:45">
      <c r="A595" s="34"/>
      <c r="B595" s="18">
        <v>1</v>
      </c>
      <c r="C595" s="7">
        <v>5</v>
      </c>
      <c r="D595" s="222">
        <v>2.274456E-2</v>
      </c>
      <c r="E595" s="225">
        <v>2.5700000000000001E-2</v>
      </c>
      <c r="F595" s="222">
        <v>2.2200000000000001E-2</v>
      </c>
      <c r="G595" s="222">
        <v>2.18E-2</v>
      </c>
      <c r="H595" s="222">
        <v>2.0249999999999997E-2</v>
      </c>
      <c r="I595" s="222">
        <v>2.4199999999999999E-2</v>
      </c>
      <c r="J595" s="222">
        <v>2.2499999999999999E-2</v>
      </c>
      <c r="K595" s="222">
        <v>2.12E-2</v>
      </c>
      <c r="L595" s="222">
        <v>1.9100000000000002E-2</v>
      </c>
      <c r="M595" s="225">
        <v>3.4999999999999996E-2</v>
      </c>
      <c r="N595" s="222">
        <v>2.1499999999999998E-2</v>
      </c>
      <c r="O595" s="222">
        <v>2.3599999999999999E-2</v>
      </c>
      <c r="P595" s="222">
        <v>2.4199999999999999E-2</v>
      </c>
      <c r="Q595" s="222">
        <v>2.1599999999999998E-2</v>
      </c>
      <c r="R595" s="222">
        <v>2.2000000000000002E-2</v>
      </c>
      <c r="S595" s="222">
        <v>2.2788809729538236E-2</v>
      </c>
      <c r="T595" s="222">
        <v>2.23E-2</v>
      </c>
      <c r="U595" s="222">
        <v>2.1599999999999998E-2</v>
      </c>
      <c r="V595" s="222">
        <v>2.29E-2</v>
      </c>
      <c r="W595" s="222">
        <v>2.3699999999999999E-2</v>
      </c>
      <c r="X595" s="226">
        <v>2.1100000000000001E-2</v>
      </c>
      <c r="Y595" s="222">
        <v>2.29E-2</v>
      </c>
      <c r="Z595" s="225">
        <v>0.03</v>
      </c>
      <c r="AA595" s="222">
        <v>2.3400000000000001E-2</v>
      </c>
      <c r="AB595" s="222">
        <v>2.0400000000000001E-2</v>
      </c>
      <c r="AC595" s="222">
        <v>2.1599999999999998E-2</v>
      </c>
      <c r="AD595" s="222">
        <v>2.1499999999999998E-2</v>
      </c>
      <c r="AE595" s="222">
        <v>1.96525E-2</v>
      </c>
      <c r="AF595" s="222">
        <v>2.1543402061855666E-2</v>
      </c>
      <c r="AG595" s="200"/>
      <c r="AH595" s="201"/>
      <c r="AI595" s="201"/>
      <c r="AJ595" s="201"/>
      <c r="AK595" s="201"/>
      <c r="AL595" s="201"/>
      <c r="AM595" s="201"/>
      <c r="AN595" s="201"/>
      <c r="AO595" s="201"/>
      <c r="AP595" s="201"/>
      <c r="AQ595" s="201"/>
      <c r="AR595" s="201"/>
      <c r="AS595" s="221">
        <v>108</v>
      </c>
    </row>
    <row r="596" spans="1:45">
      <c r="A596" s="34"/>
      <c r="B596" s="18">
        <v>1</v>
      </c>
      <c r="C596" s="7">
        <v>6</v>
      </c>
      <c r="D596" s="222">
        <v>2.3011739999999999E-2</v>
      </c>
      <c r="E596" s="225">
        <v>2.4800000000000003E-2</v>
      </c>
      <c r="F596" s="222">
        <v>2.1900000000000003E-2</v>
      </c>
      <c r="G596" s="222">
        <v>2.2200000000000001E-2</v>
      </c>
      <c r="H596" s="222">
        <v>2.0299999999999999E-2</v>
      </c>
      <c r="I596" s="222">
        <v>2.4800000000000003E-2</v>
      </c>
      <c r="J596" s="222">
        <v>2.2100000000000002E-2</v>
      </c>
      <c r="K596" s="222">
        <v>2.0799999999999999E-2</v>
      </c>
      <c r="L596" s="222">
        <v>1.9699999999999999E-2</v>
      </c>
      <c r="M596" s="225">
        <v>3.6000000000000004E-2</v>
      </c>
      <c r="N596" s="222">
        <v>2.18E-2</v>
      </c>
      <c r="O596" s="222">
        <v>2.46E-2</v>
      </c>
      <c r="P596" s="222">
        <v>2.4E-2</v>
      </c>
      <c r="Q596" s="222">
        <v>2.2599999999999999E-2</v>
      </c>
      <c r="R596" s="222">
        <v>2.23E-2</v>
      </c>
      <c r="S596" s="222">
        <v>2.3341355763366451E-2</v>
      </c>
      <c r="T596" s="222">
        <v>2.2000000000000002E-2</v>
      </c>
      <c r="U596" s="222">
        <v>2.1100000000000001E-2</v>
      </c>
      <c r="V596" s="222">
        <v>2.23E-2</v>
      </c>
      <c r="W596" s="222">
        <v>2.4E-2</v>
      </c>
      <c r="X596" s="222">
        <v>2.2100000000000002E-2</v>
      </c>
      <c r="Y596" s="222">
        <v>2.41E-2</v>
      </c>
      <c r="Z596" s="225">
        <v>0.03</v>
      </c>
      <c r="AA596" s="222">
        <v>2.35E-2</v>
      </c>
      <c r="AB596" s="222">
        <v>2.06E-2</v>
      </c>
      <c r="AC596" s="222">
        <v>2.1000000000000001E-2</v>
      </c>
      <c r="AD596" s="222">
        <v>2.1599999999999998E-2</v>
      </c>
      <c r="AE596" s="222">
        <v>1.9450299999999997E-2</v>
      </c>
      <c r="AF596" s="222">
        <v>2.1567401960784317E-2</v>
      </c>
      <c r="AG596" s="200"/>
      <c r="AH596" s="201"/>
      <c r="AI596" s="201"/>
      <c r="AJ596" s="201"/>
      <c r="AK596" s="201"/>
      <c r="AL596" s="201"/>
      <c r="AM596" s="201"/>
      <c r="AN596" s="201"/>
      <c r="AO596" s="201"/>
      <c r="AP596" s="201"/>
      <c r="AQ596" s="201"/>
      <c r="AR596" s="201"/>
      <c r="AS596" s="76"/>
    </row>
    <row r="597" spans="1:45">
      <c r="A597" s="34"/>
      <c r="B597" s="19" t="s">
        <v>277</v>
      </c>
      <c r="C597" s="11"/>
      <c r="D597" s="228">
        <v>2.3051463333333331E-2</v>
      </c>
      <c r="E597" s="228">
        <v>2.5983333333333331E-2</v>
      </c>
      <c r="F597" s="228">
        <v>2.2133333333333335E-2</v>
      </c>
      <c r="G597" s="228">
        <v>2.1900000000000003E-2</v>
      </c>
      <c r="H597" s="228">
        <v>2.0199999999999999E-2</v>
      </c>
      <c r="I597" s="228">
        <v>2.4233333333333329E-2</v>
      </c>
      <c r="J597" s="228">
        <v>2.3166666666666669E-2</v>
      </c>
      <c r="K597" s="228">
        <v>2.1199999999999997E-2</v>
      </c>
      <c r="L597" s="228">
        <v>1.9433333333333334E-2</v>
      </c>
      <c r="M597" s="228">
        <v>3.5333333333333335E-2</v>
      </c>
      <c r="N597" s="228">
        <v>2.2033333333333332E-2</v>
      </c>
      <c r="O597" s="228">
        <v>2.41E-2</v>
      </c>
      <c r="P597" s="228">
        <v>2.4066666666666667E-2</v>
      </c>
      <c r="Q597" s="228">
        <v>2.1933333333333332E-2</v>
      </c>
      <c r="R597" s="228">
        <v>2.1849999999999998E-2</v>
      </c>
      <c r="S597" s="228">
        <v>2.2824769795822344E-2</v>
      </c>
      <c r="T597" s="228">
        <v>2.2283333333333336E-2</v>
      </c>
      <c r="U597" s="228">
        <v>2.1083333333333332E-2</v>
      </c>
      <c r="V597" s="228">
        <v>2.1916666666666668E-2</v>
      </c>
      <c r="W597" s="228">
        <v>2.3766666666666669E-2</v>
      </c>
      <c r="X597" s="228">
        <v>2.2349999999999998E-2</v>
      </c>
      <c r="Y597" s="228">
        <v>2.2866666666666671E-2</v>
      </c>
      <c r="Z597" s="228">
        <v>0.03</v>
      </c>
      <c r="AA597" s="228">
        <v>2.3616666666666664E-2</v>
      </c>
      <c r="AB597" s="228">
        <v>2.0449999999999999E-2</v>
      </c>
      <c r="AC597" s="228">
        <v>2.1366666666666662E-2</v>
      </c>
      <c r="AD597" s="228">
        <v>2.1355555555555558E-2</v>
      </c>
      <c r="AE597" s="228">
        <v>1.972055E-2</v>
      </c>
      <c r="AF597" s="228">
        <v>2.1611095199285089E-2</v>
      </c>
      <c r="AG597" s="200"/>
      <c r="AH597" s="201"/>
      <c r="AI597" s="201"/>
      <c r="AJ597" s="201"/>
      <c r="AK597" s="201"/>
      <c r="AL597" s="201"/>
      <c r="AM597" s="201"/>
      <c r="AN597" s="201"/>
      <c r="AO597" s="201"/>
      <c r="AP597" s="201"/>
      <c r="AQ597" s="201"/>
      <c r="AR597" s="201"/>
      <c r="AS597" s="76"/>
    </row>
    <row r="598" spans="1:45">
      <c r="A598" s="34"/>
      <c r="B598" s="2" t="s">
        <v>278</v>
      </c>
      <c r="C598" s="32"/>
      <c r="D598" s="24">
        <v>2.3085479999999999E-2</v>
      </c>
      <c r="E598" s="24">
        <v>2.5899999999999999E-2</v>
      </c>
      <c r="F598" s="24">
        <v>2.2000000000000002E-2</v>
      </c>
      <c r="G598" s="24">
        <v>2.1900000000000003E-2</v>
      </c>
      <c r="H598" s="24">
        <v>2.0225E-2</v>
      </c>
      <c r="I598" s="24">
        <v>2.4199999999999999E-2</v>
      </c>
      <c r="J598" s="24">
        <v>2.2949999999999998E-2</v>
      </c>
      <c r="K598" s="24">
        <v>2.12E-2</v>
      </c>
      <c r="L598" s="24">
        <v>1.95E-2</v>
      </c>
      <c r="M598" s="24">
        <v>3.4999999999999996E-2</v>
      </c>
      <c r="N598" s="24">
        <v>2.1999999999999999E-2</v>
      </c>
      <c r="O598" s="24">
        <v>2.4199999999999999E-2</v>
      </c>
      <c r="P598" s="24">
        <v>2.4149999999999998E-2</v>
      </c>
      <c r="Q598" s="24">
        <v>2.1749999999999999E-2</v>
      </c>
      <c r="R598" s="24">
        <v>2.18E-2</v>
      </c>
      <c r="S598" s="24">
        <v>2.2739340514583782E-2</v>
      </c>
      <c r="T598" s="24">
        <v>2.2200000000000001E-2</v>
      </c>
      <c r="U598" s="24">
        <v>2.1049999999999999E-2</v>
      </c>
      <c r="V598" s="24">
        <v>2.2000000000000002E-2</v>
      </c>
      <c r="W598" s="24">
        <v>2.3699999999999999E-2</v>
      </c>
      <c r="X598" s="24">
        <v>2.2550000000000001E-2</v>
      </c>
      <c r="Y598" s="24">
        <v>2.29E-2</v>
      </c>
      <c r="Z598" s="24">
        <v>0.03</v>
      </c>
      <c r="AA598" s="24">
        <v>2.35E-2</v>
      </c>
      <c r="AB598" s="24">
        <v>2.0500000000000001E-2</v>
      </c>
      <c r="AC598" s="24">
        <v>2.1599999999999998E-2</v>
      </c>
      <c r="AD598" s="24">
        <v>2.1399999999999999E-2</v>
      </c>
      <c r="AE598" s="24">
        <v>1.97162E-2</v>
      </c>
      <c r="AF598" s="24">
        <v>2.1555402011319991E-2</v>
      </c>
      <c r="AG598" s="200"/>
      <c r="AH598" s="201"/>
      <c r="AI598" s="201"/>
      <c r="AJ598" s="201"/>
      <c r="AK598" s="201"/>
      <c r="AL598" s="201"/>
      <c r="AM598" s="201"/>
      <c r="AN598" s="201"/>
      <c r="AO598" s="201"/>
      <c r="AP598" s="201"/>
      <c r="AQ598" s="201"/>
      <c r="AR598" s="201"/>
      <c r="AS598" s="76"/>
    </row>
    <row r="599" spans="1:45">
      <c r="A599" s="34"/>
      <c r="B599" s="2" t="s">
        <v>279</v>
      </c>
      <c r="C599" s="32"/>
      <c r="D599" s="24">
        <v>1.6823395967124606E-4</v>
      </c>
      <c r="E599" s="24">
        <v>8.6120071218425288E-4</v>
      </c>
      <c r="F599" s="24">
        <v>3.502380143083645E-4</v>
      </c>
      <c r="G599" s="24">
        <v>3.0331501776206294E-4</v>
      </c>
      <c r="H599" s="24">
        <v>1.7888543819998326E-4</v>
      </c>
      <c r="I599" s="24">
        <v>3.4448028487370187E-4</v>
      </c>
      <c r="J599" s="24">
        <v>1.0385887861259948E-3</v>
      </c>
      <c r="K599" s="24">
        <v>2.8284271247461831E-4</v>
      </c>
      <c r="L599" s="24">
        <v>2.7325202042558763E-4</v>
      </c>
      <c r="M599" s="24">
        <v>5.1639777949432633E-4</v>
      </c>
      <c r="N599" s="24">
        <v>5.5377492419453821E-4</v>
      </c>
      <c r="O599" s="24">
        <v>6.033241251599355E-4</v>
      </c>
      <c r="P599" s="24">
        <v>4.1311822359545733E-4</v>
      </c>
      <c r="Q599" s="24">
        <v>4.9665548085837789E-4</v>
      </c>
      <c r="R599" s="24">
        <v>2.7386127875258436E-4</v>
      </c>
      <c r="S599" s="24">
        <v>4.8714227063954672E-4</v>
      </c>
      <c r="T599" s="24">
        <v>4.8751068364361592E-4</v>
      </c>
      <c r="U599" s="24">
        <v>3.3115957885386055E-4</v>
      </c>
      <c r="V599" s="24">
        <v>6.8239773348588049E-4</v>
      </c>
      <c r="W599" s="24">
        <v>4.9261208538429828E-4</v>
      </c>
      <c r="X599" s="24">
        <v>6.9209825891993013E-4</v>
      </c>
      <c r="Y599" s="24">
        <v>8.5945719303911084E-4</v>
      </c>
      <c r="Z599" s="24">
        <v>0</v>
      </c>
      <c r="AA599" s="24">
        <v>3.0605010483034692E-4</v>
      </c>
      <c r="AB599" s="24">
        <v>1.9748417658131499E-4</v>
      </c>
      <c r="AC599" s="24">
        <v>4.1311822359545701E-4</v>
      </c>
      <c r="AD599" s="24">
        <v>2.89571842297988E-4</v>
      </c>
      <c r="AE599" s="24">
        <v>2.346406081649133E-4</v>
      </c>
      <c r="AF599" s="24">
        <v>1.5175892649116766E-4</v>
      </c>
      <c r="AG599" s="200"/>
      <c r="AH599" s="201"/>
      <c r="AI599" s="201"/>
      <c r="AJ599" s="201"/>
      <c r="AK599" s="201"/>
      <c r="AL599" s="201"/>
      <c r="AM599" s="201"/>
      <c r="AN599" s="201"/>
      <c r="AO599" s="201"/>
      <c r="AP599" s="201"/>
      <c r="AQ599" s="201"/>
      <c r="AR599" s="201"/>
      <c r="AS599" s="76"/>
    </row>
    <row r="600" spans="1:45">
      <c r="A600" s="34"/>
      <c r="B600" s="2" t="s">
        <v>87</v>
      </c>
      <c r="C600" s="32"/>
      <c r="D600" s="12">
        <v>7.2981900211069499E-3</v>
      </c>
      <c r="E600" s="12">
        <v>3.3144350693428595E-2</v>
      </c>
      <c r="F600" s="12">
        <v>1.5824006670558634E-2</v>
      </c>
      <c r="G600" s="12">
        <v>1.3850000811053101E-2</v>
      </c>
      <c r="H600" s="12">
        <v>8.85571476237541E-3</v>
      </c>
      <c r="I600" s="12">
        <v>1.4215142429451249E-2</v>
      </c>
      <c r="J600" s="12">
        <v>4.4831170624143657E-2</v>
      </c>
      <c r="K600" s="12">
        <v>1.3341637380878225E-2</v>
      </c>
      <c r="L600" s="12">
        <v>1.4060995905261799E-2</v>
      </c>
      <c r="M600" s="12">
        <v>1.4615031495122442E-2</v>
      </c>
      <c r="N600" s="12">
        <v>2.5133506393095532E-2</v>
      </c>
      <c r="O600" s="12">
        <v>2.5034196064727614E-2</v>
      </c>
      <c r="P600" s="12">
        <v>1.7165577157705985E-2</v>
      </c>
      <c r="Q600" s="12">
        <v>2.2643866908436682E-2</v>
      </c>
      <c r="R600" s="12">
        <v>1.2533696968081666E-2</v>
      </c>
      <c r="S600" s="12">
        <v>2.1342702467418061E-2</v>
      </c>
      <c r="T600" s="12">
        <v>2.1877816767851124E-2</v>
      </c>
      <c r="U600" s="12">
        <v>1.5707173700578368E-2</v>
      </c>
      <c r="V600" s="12">
        <v>3.1136018257910895E-2</v>
      </c>
      <c r="W600" s="12">
        <v>2.0727016215328117E-2</v>
      </c>
      <c r="X600" s="12">
        <v>3.096636505234587E-2</v>
      </c>
      <c r="Y600" s="12">
        <v>3.7585591532322625E-2</v>
      </c>
      <c r="Z600" s="12">
        <v>0</v>
      </c>
      <c r="AA600" s="12">
        <v>1.2959072893310386E-2</v>
      </c>
      <c r="AB600" s="12">
        <v>9.6569279501865519E-3</v>
      </c>
      <c r="AC600" s="12">
        <v>1.9334706252517493E-2</v>
      </c>
      <c r="AD600" s="12">
        <v>1.355955557066541E-2</v>
      </c>
      <c r="AE600" s="12">
        <v>1.1898279113154213E-2</v>
      </c>
      <c r="AF600" s="12">
        <v>7.0222691211034947E-3</v>
      </c>
      <c r="AG600" s="118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5"/>
    </row>
    <row r="601" spans="1:45">
      <c r="A601" s="34"/>
      <c r="B601" s="2" t="s">
        <v>280</v>
      </c>
      <c r="C601" s="32"/>
      <c r="D601" s="12">
        <v>4.2278517862714748E-2</v>
      </c>
      <c r="E601" s="12">
        <v>0.17484385976651096</v>
      </c>
      <c r="F601" s="12">
        <v>7.6500690822767226E-4</v>
      </c>
      <c r="G601" s="12">
        <v>-9.7852265983349174E-3</v>
      </c>
      <c r="H601" s="12">
        <v>-8.6651213574720054E-2</v>
      </c>
      <c r="I601" s="12">
        <v>9.5717108467291201E-2</v>
      </c>
      <c r="J601" s="12">
        <v>4.7487469580147934E-2</v>
      </c>
      <c r="K601" s="12">
        <v>-4.143592711802313E-2</v>
      </c>
      <c r="L601" s="12">
        <v>-0.12131626652485439</v>
      </c>
      <c r="M601" s="12">
        <v>0.59760678813662849</v>
      </c>
      <c r="N601" s="12">
        <v>-3.75652173744212E-3</v>
      </c>
      <c r="O601" s="12">
        <v>8.9688403606398515E-2</v>
      </c>
      <c r="P601" s="12">
        <v>8.8181227391175288E-2</v>
      </c>
      <c r="Q601" s="12">
        <v>-8.2780503831118013E-3</v>
      </c>
      <c r="R601" s="12">
        <v>-1.204599092116998E-2</v>
      </c>
      <c r="S601" s="12">
        <v>3.202850462627338E-2</v>
      </c>
      <c r="T601" s="12">
        <v>7.5472998767323052E-3</v>
      </c>
      <c r="U601" s="12">
        <v>-4.6711043871304314E-2</v>
      </c>
      <c r="V601" s="12">
        <v>-9.0316384907234148E-3</v>
      </c>
      <c r="W601" s="12">
        <v>7.4616641454166244E-2</v>
      </c>
      <c r="X601" s="12">
        <v>1.0561652307178537E-2</v>
      </c>
      <c r="Y601" s="12">
        <v>3.392288364313889E-2</v>
      </c>
      <c r="Z601" s="12">
        <v>0.35645859370091082</v>
      </c>
      <c r="AA601" s="12">
        <v>6.7834348485661389E-2</v>
      </c>
      <c r="AB601" s="12">
        <v>-7.534739196054574E-2</v>
      </c>
      <c r="AC601" s="12">
        <v>-3.3900046041906995E-2</v>
      </c>
      <c r="AD601" s="12">
        <v>-3.4402438113647738E-2</v>
      </c>
      <c r="AE601" s="12">
        <v>-0.10832968266638343</v>
      </c>
      <c r="AF601" s="12">
        <v>-2.2848139921374688E-2</v>
      </c>
      <c r="AG601" s="118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5"/>
    </row>
    <row r="602" spans="1:45">
      <c r="A602" s="34"/>
      <c r="B602" s="56" t="s">
        <v>281</v>
      </c>
      <c r="C602" s="57"/>
      <c r="D602" s="55">
        <v>0.71</v>
      </c>
      <c r="E602" s="55">
        <v>2.84</v>
      </c>
      <c r="F602" s="55">
        <v>0.04</v>
      </c>
      <c r="G602" s="55">
        <v>0.13</v>
      </c>
      <c r="H602" s="55">
        <v>1.37</v>
      </c>
      <c r="I602" s="55">
        <v>1.57</v>
      </c>
      <c r="J602" s="55">
        <v>0.79</v>
      </c>
      <c r="K602" s="55">
        <v>0.64</v>
      </c>
      <c r="L602" s="55">
        <v>1.93</v>
      </c>
      <c r="M602" s="55">
        <v>9.65</v>
      </c>
      <c r="N602" s="55">
        <v>0.04</v>
      </c>
      <c r="O602" s="55">
        <v>1.47</v>
      </c>
      <c r="P602" s="55">
        <v>1.44</v>
      </c>
      <c r="Q602" s="55">
        <v>0.11</v>
      </c>
      <c r="R602" s="55">
        <v>0.17</v>
      </c>
      <c r="S602" s="55">
        <v>0.54</v>
      </c>
      <c r="T602" s="55">
        <v>0.15</v>
      </c>
      <c r="U602" s="55">
        <v>0.73</v>
      </c>
      <c r="V602" s="55">
        <v>0.12</v>
      </c>
      <c r="W602" s="55">
        <v>1.23</v>
      </c>
      <c r="X602" s="55">
        <v>0.19</v>
      </c>
      <c r="Y602" s="55">
        <v>0.56999999999999995</v>
      </c>
      <c r="Z602" s="55" t="s">
        <v>282</v>
      </c>
      <c r="AA602" s="55">
        <v>1.1200000000000001</v>
      </c>
      <c r="AB602" s="55">
        <v>1.19</v>
      </c>
      <c r="AC602" s="55">
        <v>0.52</v>
      </c>
      <c r="AD602" s="55">
        <v>0.53</v>
      </c>
      <c r="AE602" s="55">
        <v>1.72</v>
      </c>
      <c r="AF602" s="55">
        <v>0.34</v>
      </c>
      <c r="AG602" s="118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5"/>
    </row>
    <row r="603" spans="1:45">
      <c r="B603" s="35" t="s">
        <v>366</v>
      </c>
      <c r="C603" s="19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AC603" s="30"/>
      <c r="AD603" s="30"/>
      <c r="AE603" s="30"/>
      <c r="AF603" s="30"/>
      <c r="AS603" s="75"/>
    </row>
    <row r="604" spans="1:45">
      <c r="AS604" s="75"/>
    </row>
    <row r="605" spans="1:45" ht="15">
      <c r="B605" s="38" t="s">
        <v>672</v>
      </c>
      <c r="AS605" s="31" t="s">
        <v>67</v>
      </c>
    </row>
    <row r="606" spans="1:45" ht="15">
      <c r="A606" s="27" t="s">
        <v>26</v>
      </c>
      <c r="B606" s="17" t="s">
        <v>128</v>
      </c>
      <c r="C606" s="14" t="s">
        <v>129</v>
      </c>
      <c r="D606" s="15" t="s">
        <v>239</v>
      </c>
      <c r="E606" s="16" t="s">
        <v>239</v>
      </c>
      <c r="F606" s="16" t="s">
        <v>239</v>
      </c>
      <c r="G606" s="16" t="s">
        <v>239</v>
      </c>
      <c r="H606" s="16" t="s">
        <v>239</v>
      </c>
      <c r="I606" s="16" t="s">
        <v>239</v>
      </c>
      <c r="J606" s="16" t="s">
        <v>239</v>
      </c>
      <c r="K606" s="16" t="s">
        <v>239</v>
      </c>
      <c r="L606" s="16" t="s">
        <v>239</v>
      </c>
      <c r="M606" s="16" t="s">
        <v>239</v>
      </c>
      <c r="N606" s="16" t="s">
        <v>239</v>
      </c>
      <c r="O606" s="16" t="s">
        <v>239</v>
      </c>
      <c r="P606" s="16" t="s">
        <v>239</v>
      </c>
      <c r="Q606" s="16" t="s">
        <v>239</v>
      </c>
      <c r="R606" s="16" t="s">
        <v>239</v>
      </c>
      <c r="S606" s="16" t="s">
        <v>239</v>
      </c>
      <c r="T606" s="16" t="s">
        <v>239</v>
      </c>
      <c r="U606" s="16" t="s">
        <v>239</v>
      </c>
      <c r="V606" s="16" t="s">
        <v>239</v>
      </c>
      <c r="W606" s="16" t="s">
        <v>239</v>
      </c>
      <c r="X606" s="16" t="s">
        <v>239</v>
      </c>
      <c r="Y606" s="16" t="s">
        <v>239</v>
      </c>
      <c r="Z606" s="16" t="s">
        <v>239</v>
      </c>
      <c r="AA606" s="16" t="s">
        <v>239</v>
      </c>
      <c r="AB606" s="16" t="s">
        <v>239</v>
      </c>
      <c r="AC606" s="16" t="s">
        <v>239</v>
      </c>
      <c r="AD606" s="16" t="s">
        <v>239</v>
      </c>
      <c r="AE606" s="16" t="s">
        <v>239</v>
      </c>
      <c r="AF606" s="16" t="s">
        <v>239</v>
      </c>
      <c r="AG606" s="16" t="s">
        <v>239</v>
      </c>
      <c r="AH606" s="118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>
        <v>1</v>
      </c>
    </row>
    <row r="607" spans="1:45">
      <c r="A607" s="34"/>
      <c r="B607" s="18" t="s">
        <v>240</v>
      </c>
      <c r="C607" s="7" t="s">
        <v>240</v>
      </c>
      <c r="D607" s="116" t="s">
        <v>243</v>
      </c>
      <c r="E607" s="117" t="s">
        <v>244</v>
      </c>
      <c r="F607" s="117" t="s">
        <v>245</v>
      </c>
      <c r="G607" s="117" t="s">
        <v>246</v>
      </c>
      <c r="H607" s="117" t="s">
        <v>289</v>
      </c>
      <c r="I607" s="117" t="s">
        <v>247</v>
      </c>
      <c r="J607" s="117" t="s">
        <v>248</v>
      </c>
      <c r="K607" s="117" t="s">
        <v>249</v>
      </c>
      <c r="L607" s="117" t="s">
        <v>250</v>
      </c>
      <c r="M607" s="117" t="s">
        <v>251</v>
      </c>
      <c r="N607" s="117" t="s">
        <v>252</v>
      </c>
      <c r="O607" s="117" t="s">
        <v>253</v>
      </c>
      <c r="P607" s="117" t="s">
        <v>254</v>
      </c>
      <c r="Q607" s="117" t="s">
        <v>255</v>
      </c>
      <c r="R607" s="117" t="s">
        <v>256</v>
      </c>
      <c r="S607" s="117" t="s">
        <v>257</v>
      </c>
      <c r="T607" s="117" t="s">
        <v>258</v>
      </c>
      <c r="U607" s="117" t="s">
        <v>260</v>
      </c>
      <c r="V607" s="117" t="s">
        <v>261</v>
      </c>
      <c r="W607" s="117" t="s">
        <v>262</v>
      </c>
      <c r="X607" s="117" t="s">
        <v>263</v>
      </c>
      <c r="Y607" s="117" t="s">
        <v>264</v>
      </c>
      <c r="Z607" s="117" t="s">
        <v>265</v>
      </c>
      <c r="AA607" s="117" t="s">
        <v>266</v>
      </c>
      <c r="AB607" s="117" t="s">
        <v>267</v>
      </c>
      <c r="AC607" s="117" t="s">
        <v>316</v>
      </c>
      <c r="AD607" s="117" t="s">
        <v>268</v>
      </c>
      <c r="AE607" s="117" t="s">
        <v>269</v>
      </c>
      <c r="AF607" s="117" t="s">
        <v>270</v>
      </c>
      <c r="AG607" s="117" t="s">
        <v>290</v>
      </c>
      <c r="AH607" s="118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 t="s">
        <v>3</v>
      </c>
    </row>
    <row r="608" spans="1:45">
      <c r="A608" s="34"/>
      <c r="B608" s="18"/>
      <c r="C608" s="7"/>
      <c r="D608" s="8" t="s">
        <v>351</v>
      </c>
      <c r="E608" s="9" t="s">
        <v>351</v>
      </c>
      <c r="F608" s="9" t="s">
        <v>352</v>
      </c>
      <c r="G608" s="9" t="s">
        <v>351</v>
      </c>
      <c r="H608" s="9" t="s">
        <v>352</v>
      </c>
      <c r="I608" s="9" t="s">
        <v>351</v>
      </c>
      <c r="J608" s="9" t="s">
        <v>352</v>
      </c>
      <c r="K608" s="9" t="s">
        <v>351</v>
      </c>
      <c r="L608" s="9" t="s">
        <v>351</v>
      </c>
      <c r="M608" s="9" t="s">
        <v>131</v>
      </c>
      <c r="N608" s="9" t="s">
        <v>351</v>
      </c>
      <c r="O608" s="9" t="s">
        <v>351</v>
      </c>
      <c r="P608" s="9" t="s">
        <v>351</v>
      </c>
      <c r="Q608" s="9" t="s">
        <v>351</v>
      </c>
      <c r="R608" s="9" t="s">
        <v>351</v>
      </c>
      <c r="S608" s="9" t="s">
        <v>352</v>
      </c>
      <c r="T608" s="9" t="s">
        <v>351</v>
      </c>
      <c r="U608" s="9" t="s">
        <v>352</v>
      </c>
      <c r="V608" s="9" t="s">
        <v>351</v>
      </c>
      <c r="W608" s="9" t="s">
        <v>351</v>
      </c>
      <c r="X608" s="9" t="s">
        <v>352</v>
      </c>
      <c r="Y608" s="9" t="s">
        <v>351</v>
      </c>
      <c r="Z608" s="9" t="s">
        <v>351</v>
      </c>
      <c r="AA608" s="9" t="s">
        <v>351</v>
      </c>
      <c r="AB608" s="9" t="s">
        <v>351</v>
      </c>
      <c r="AC608" s="9" t="s">
        <v>351</v>
      </c>
      <c r="AD608" s="9" t="s">
        <v>131</v>
      </c>
      <c r="AE608" s="9" t="s">
        <v>351</v>
      </c>
      <c r="AF608" s="9" t="s">
        <v>353</v>
      </c>
      <c r="AG608" s="9" t="s">
        <v>351</v>
      </c>
      <c r="AH608" s="118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>
        <v>2</v>
      </c>
    </row>
    <row r="609" spans="1:45">
      <c r="A609" s="34"/>
      <c r="B609" s="18"/>
      <c r="C609" s="7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C609" s="28"/>
      <c r="AD609" s="28"/>
      <c r="AE609" s="28"/>
      <c r="AF609" s="28"/>
      <c r="AG609" s="28"/>
      <c r="AH609" s="118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1">
        <v>3</v>
      </c>
    </row>
    <row r="610" spans="1:45">
      <c r="A610" s="34"/>
      <c r="B610" s="17">
        <v>1</v>
      </c>
      <c r="C610" s="13">
        <v>1</v>
      </c>
      <c r="D610" s="20">
        <v>2.5815999999999999</v>
      </c>
      <c r="E610" s="20">
        <v>2.33</v>
      </c>
      <c r="F610" s="21">
        <v>2.2999999999999998</v>
      </c>
      <c r="G610" s="20">
        <v>2.1</v>
      </c>
      <c r="H610" s="109">
        <v>3.3277867282387801</v>
      </c>
      <c r="I610" s="20">
        <v>2.5</v>
      </c>
      <c r="J610" s="21">
        <v>2.29</v>
      </c>
      <c r="K610" s="114">
        <v>2.17</v>
      </c>
      <c r="L610" s="108">
        <v>1.1000000000000001</v>
      </c>
      <c r="M610" s="108" t="s">
        <v>119</v>
      </c>
      <c r="N610" s="20">
        <v>2.1</v>
      </c>
      <c r="O610" s="20">
        <v>2.5</v>
      </c>
      <c r="P610" s="20">
        <v>2.4</v>
      </c>
      <c r="Q610" s="20">
        <v>2.2000000000000002</v>
      </c>
      <c r="R610" s="20">
        <v>2.1</v>
      </c>
      <c r="S610" s="20">
        <v>2.1507710780060507</v>
      </c>
      <c r="T610" s="20">
        <v>2.3199999999999998</v>
      </c>
      <c r="U610" s="20">
        <v>2.5499999999999998</v>
      </c>
      <c r="V610" s="20">
        <v>2.19</v>
      </c>
      <c r="W610" s="20">
        <v>2.12</v>
      </c>
      <c r="X610" s="20">
        <v>2.5099999999999998</v>
      </c>
      <c r="Y610" s="20">
        <v>2.23</v>
      </c>
      <c r="Z610" s="20">
        <v>2.2999999999999998</v>
      </c>
      <c r="AA610" s="20">
        <v>2.52</v>
      </c>
      <c r="AB610" s="20">
        <v>2.2799999999999998</v>
      </c>
      <c r="AC610" s="20">
        <v>2.5499999999999998</v>
      </c>
      <c r="AD610" s="108">
        <v>2</v>
      </c>
      <c r="AE610" s="20">
        <v>2.1333333333333333</v>
      </c>
      <c r="AF610" s="20">
        <v>1.8240000000000001</v>
      </c>
      <c r="AG610" s="20">
        <v>2.4388000000000001</v>
      </c>
      <c r="AH610" s="118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1">
        <v>1</v>
      </c>
    </row>
    <row r="611" spans="1:45">
      <c r="A611" s="34"/>
      <c r="B611" s="18">
        <v>1</v>
      </c>
      <c r="C611" s="7">
        <v>2</v>
      </c>
      <c r="D611" s="9">
        <v>2.5468999999999999</v>
      </c>
      <c r="E611" s="9">
        <v>2.44</v>
      </c>
      <c r="F611" s="22">
        <v>2.33</v>
      </c>
      <c r="G611" s="9">
        <v>2.2000000000000002</v>
      </c>
      <c r="H611" s="111">
        <v>3.9582994191873495</v>
      </c>
      <c r="I611" s="9">
        <v>2.5</v>
      </c>
      <c r="J611" s="22">
        <v>2.37</v>
      </c>
      <c r="K611" s="9">
        <v>2.08</v>
      </c>
      <c r="L611" s="110">
        <v>1</v>
      </c>
      <c r="M611" s="110" t="s">
        <v>119</v>
      </c>
      <c r="N611" s="9">
        <v>1.8</v>
      </c>
      <c r="O611" s="9">
        <v>2.5</v>
      </c>
      <c r="P611" s="9">
        <v>2.5</v>
      </c>
      <c r="Q611" s="9">
        <v>2.4</v>
      </c>
      <c r="R611" s="9">
        <v>2</v>
      </c>
      <c r="S611" s="9">
        <v>2.2172826424277501</v>
      </c>
      <c r="T611" s="9">
        <v>2.25</v>
      </c>
      <c r="U611" s="9">
        <v>2.65</v>
      </c>
      <c r="V611" s="9">
        <v>2.06</v>
      </c>
      <c r="W611" s="9">
        <v>2.31</v>
      </c>
      <c r="X611" s="9">
        <v>2.44</v>
      </c>
      <c r="Y611" s="9">
        <v>2.17</v>
      </c>
      <c r="Z611" s="9">
        <v>2.2000000000000002</v>
      </c>
      <c r="AA611" s="9">
        <v>2.5099999999999998</v>
      </c>
      <c r="AB611" s="9">
        <v>2.27</v>
      </c>
      <c r="AC611" s="9">
        <v>2.54</v>
      </c>
      <c r="AD611" s="110">
        <v>2</v>
      </c>
      <c r="AE611" s="9">
        <v>2.2999999999999998</v>
      </c>
      <c r="AF611" s="9">
        <v>1.798</v>
      </c>
      <c r="AG611" s="9">
        <v>2.4805999999999999</v>
      </c>
      <c r="AH611" s="118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>
        <v>8</v>
      </c>
    </row>
    <row r="612" spans="1:45">
      <c r="A612" s="34"/>
      <c r="B612" s="18">
        <v>1</v>
      </c>
      <c r="C612" s="7">
        <v>3</v>
      </c>
      <c r="D612" s="9">
        <v>2.6084000000000001</v>
      </c>
      <c r="E612" s="9">
        <v>2.35</v>
      </c>
      <c r="F612" s="22">
        <v>2.3199999999999998</v>
      </c>
      <c r="G612" s="9">
        <v>2.1</v>
      </c>
      <c r="H612" s="111">
        <v>3.4684822107845119</v>
      </c>
      <c r="I612" s="9">
        <v>2.5</v>
      </c>
      <c r="J612" s="22">
        <v>2.37</v>
      </c>
      <c r="K612" s="22">
        <v>2.0499999999999998</v>
      </c>
      <c r="L612" s="111">
        <v>0.6</v>
      </c>
      <c r="M612" s="111" t="s">
        <v>119</v>
      </c>
      <c r="N612" s="10">
        <v>2</v>
      </c>
      <c r="O612" s="10">
        <v>2.5</v>
      </c>
      <c r="P612" s="10">
        <v>2.5</v>
      </c>
      <c r="Q612" s="10">
        <v>2.1</v>
      </c>
      <c r="R612" s="10">
        <v>1.9</v>
      </c>
      <c r="S612" s="10">
        <v>2.1214651817198198</v>
      </c>
      <c r="T612" s="10">
        <v>2.33</v>
      </c>
      <c r="U612" s="10">
        <v>2.37</v>
      </c>
      <c r="V612" s="10">
        <v>1.9400000000000002</v>
      </c>
      <c r="W612" s="10">
        <v>2.1800000000000002</v>
      </c>
      <c r="X612" s="10">
        <v>2.2799999999999998</v>
      </c>
      <c r="Y612" s="10">
        <v>2.1800000000000002</v>
      </c>
      <c r="Z612" s="10">
        <v>2.2000000000000002</v>
      </c>
      <c r="AA612" s="10">
        <v>2.36</v>
      </c>
      <c r="AB612" s="10">
        <v>2.29</v>
      </c>
      <c r="AC612" s="10">
        <v>2.4700000000000002</v>
      </c>
      <c r="AD612" s="111">
        <v>2</v>
      </c>
      <c r="AE612" s="10">
        <v>2.1</v>
      </c>
      <c r="AF612" s="10">
        <v>1.806</v>
      </c>
      <c r="AG612" s="10">
        <v>2.5179999999999998</v>
      </c>
      <c r="AH612" s="118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1">
        <v>16</v>
      </c>
    </row>
    <row r="613" spans="1:45">
      <c r="A613" s="34"/>
      <c r="B613" s="18">
        <v>1</v>
      </c>
      <c r="C613" s="7">
        <v>4</v>
      </c>
      <c r="D613" s="9">
        <v>2.6987000000000001</v>
      </c>
      <c r="E613" s="9">
        <v>2.29</v>
      </c>
      <c r="F613" s="22">
        <v>2.4700000000000002</v>
      </c>
      <c r="G613" s="9">
        <v>2</v>
      </c>
      <c r="H613" s="111">
        <v>3.44485332174603</v>
      </c>
      <c r="I613" s="9">
        <v>2.5</v>
      </c>
      <c r="J613" s="22">
        <v>2.09</v>
      </c>
      <c r="K613" s="22">
        <v>2.06</v>
      </c>
      <c r="L613" s="111">
        <v>1</v>
      </c>
      <c r="M613" s="111" t="s">
        <v>119</v>
      </c>
      <c r="N613" s="10">
        <v>1.8</v>
      </c>
      <c r="O613" s="113">
        <v>3.5</v>
      </c>
      <c r="P613" s="10">
        <v>2.2999999999999998</v>
      </c>
      <c r="Q613" s="10">
        <v>2.2999999999999998</v>
      </c>
      <c r="R613" s="10">
        <v>2</v>
      </c>
      <c r="S613" s="10">
        <v>2.1969105420085198</v>
      </c>
      <c r="T613" s="113">
        <v>2.16</v>
      </c>
      <c r="U613" s="10">
        <v>2.38</v>
      </c>
      <c r="V613" s="10">
        <v>2.04</v>
      </c>
      <c r="W613" s="10">
        <v>2.11</v>
      </c>
      <c r="X613" s="113">
        <v>3.17</v>
      </c>
      <c r="Y613" s="10">
        <v>2.13</v>
      </c>
      <c r="Z613" s="10">
        <v>1.9</v>
      </c>
      <c r="AA613" s="10">
        <v>2.44</v>
      </c>
      <c r="AB613" s="10">
        <v>2.19</v>
      </c>
      <c r="AC613" s="10">
        <v>2.5</v>
      </c>
      <c r="AD613" s="111">
        <v>2</v>
      </c>
      <c r="AE613" s="10">
        <v>2.1666666666666665</v>
      </c>
      <c r="AF613" s="113">
        <v>2.222</v>
      </c>
      <c r="AG613" s="10">
        <v>2.4937999999999998</v>
      </c>
      <c r="AH613" s="118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1">
        <v>2.2701721255708369</v>
      </c>
    </row>
    <row r="614" spans="1:45">
      <c r="A614" s="34"/>
      <c r="B614" s="18">
        <v>1</v>
      </c>
      <c r="C614" s="7">
        <v>5</v>
      </c>
      <c r="D614" s="9">
        <v>2.6076999999999999</v>
      </c>
      <c r="E614" s="9">
        <v>2.21</v>
      </c>
      <c r="F614" s="9">
        <v>2.4300000000000002</v>
      </c>
      <c r="G614" s="9">
        <v>1.9</v>
      </c>
      <c r="H614" s="110">
        <v>3.667707244640646</v>
      </c>
      <c r="I614" s="9">
        <v>2.5</v>
      </c>
      <c r="J614" s="9">
        <v>2.31</v>
      </c>
      <c r="K614" s="9">
        <v>2.08</v>
      </c>
      <c r="L614" s="110">
        <v>0.7</v>
      </c>
      <c r="M614" s="110" t="s">
        <v>119</v>
      </c>
      <c r="N614" s="9">
        <v>1.9</v>
      </c>
      <c r="O614" s="112">
        <v>3</v>
      </c>
      <c r="P614" s="9">
        <v>2.4</v>
      </c>
      <c r="Q614" s="9">
        <v>2</v>
      </c>
      <c r="R614" s="9">
        <v>1.8</v>
      </c>
      <c r="S614" s="9">
        <v>2.12774454511072</v>
      </c>
      <c r="T614" s="9">
        <v>2.29</v>
      </c>
      <c r="U614" s="9">
        <v>2.35</v>
      </c>
      <c r="V614" s="9">
        <v>2.2200000000000002</v>
      </c>
      <c r="W614" s="9">
        <v>2.23</v>
      </c>
      <c r="X614" s="9">
        <v>2.23</v>
      </c>
      <c r="Y614" s="9">
        <v>2.15</v>
      </c>
      <c r="Z614" s="9">
        <v>2.2000000000000002</v>
      </c>
      <c r="AA614" s="9">
        <v>2.4</v>
      </c>
      <c r="AB614" s="9">
        <v>2.2000000000000002</v>
      </c>
      <c r="AC614" s="9">
        <v>2.5499999999999998</v>
      </c>
      <c r="AD614" s="110">
        <v>2</v>
      </c>
      <c r="AE614" s="9">
        <v>2.2000000000000002</v>
      </c>
      <c r="AF614" s="9">
        <v>1.8819999999999999</v>
      </c>
      <c r="AG614" s="9">
        <v>2.5522</v>
      </c>
      <c r="AH614" s="118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109</v>
      </c>
    </row>
    <row r="615" spans="1:45">
      <c r="A615" s="34"/>
      <c r="B615" s="18">
        <v>1</v>
      </c>
      <c r="C615" s="7">
        <v>6</v>
      </c>
      <c r="D615" s="9">
        <v>2.6934</v>
      </c>
      <c r="E615" s="9">
        <v>2.36</v>
      </c>
      <c r="F615" s="9">
        <v>2.4</v>
      </c>
      <c r="G615" s="9">
        <v>2.2000000000000002</v>
      </c>
      <c r="H615" s="110">
        <v>3.9233957881787695</v>
      </c>
      <c r="I615" s="9">
        <v>2.5</v>
      </c>
      <c r="J615" s="9">
        <v>2.58</v>
      </c>
      <c r="K615" s="9">
        <v>2.0499999999999998</v>
      </c>
      <c r="L615" s="110">
        <v>1.2</v>
      </c>
      <c r="M615" s="110" t="s">
        <v>119</v>
      </c>
      <c r="N615" s="9">
        <v>1.8</v>
      </c>
      <c r="O615" s="9">
        <v>2.5</v>
      </c>
      <c r="P615" s="112">
        <v>2</v>
      </c>
      <c r="Q615" s="9">
        <v>2.1</v>
      </c>
      <c r="R615" s="9">
        <v>1.9</v>
      </c>
      <c r="S615" s="9">
        <v>2.1548775997777199</v>
      </c>
      <c r="T615" s="9">
        <v>2.29</v>
      </c>
      <c r="U615" s="9">
        <v>2.48</v>
      </c>
      <c r="V615" s="9">
        <v>2.25</v>
      </c>
      <c r="W615" s="9">
        <v>2.3199999999999998</v>
      </c>
      <c r="X615" s="9">
        <v>2.64</v>
      </c>
      <c r="Y615" s="9">
        <v>2.13</v>
      </c>
      <c r="Z615" s="9">
        <v>2.4</v>
      </c>
      <c r="AA615" s="9">
        <v>2.58</v>
      </c>
      <c r="AB615" s="9">
        <v>2.2599999999999998</v>
      </c>
      <c r="AC615" s="9">
        <v>2.5</v>
      </c>
      <c r="AD615" s="110">
        <v>2</v>
      </c>
      <c r="AE615" s="9">
        <v>2.1</v>
      </c>
      <c r="AF615" s="9">
        <v>1.829</v>
      </c>
      <c r="AG615" s="9">
        <v>2.5009000000000001</v>
      </c>
      <c r="AH615" s="118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5"/>
    </row>
    <row r="616" spans="1:45">
      <c r="A616" s="34"/>
      <c r="B616" s="19" t="s">
        <v>277</v>
      </c>
      <c r="C616" s="11"/>
      <c r="D616" s="23">
        <v>2.6227833333333335</v>
      </c>
      <c r="E616" s="23">
        <v>2.33</v>
      </c>
      <c r="F616" s="23">
        <v>2.375</v>
      </c>
      <c r="G616" s="23">
        <v>2.0833333333333335</v>
      </c>
      <c r="H616" s="23">
        <v>3.6317541187960143</v>
      </c>
      <c r="I616" s="23">
        <v>2.5</v>
      </c>
      <c r="J616" s="23">
        <v>2.3350000000000004</v>
      </c>
      <c r="K616" s="23">
        <v>2.0816666666666666</v>
      </c>
      <c r="L616" s="23">
        <v>0.93333333333333346</v>
      </c>
      <c r="M616" s="23" t="s">
        <v>779</v>
      </c>
      <c r="N616" s="23">
        <v>1.9000000000000001</v>
      </c>
      <c r="O616" s="23">
        <v>2.75</v>
      </c>
      <c r="P616" s="23">
        <v>2.35</v>
      </c>
      <c r="Q616" s="23">
        <v>2.1833333333333331</v>
      </c>
      <c r="R616" s="23">
        <v>1.9500000000000002</v>
      </c>
      <c r="S616" s="23">
        <v>2.1615085981750966</v>
      </c>
      <c r="T616" s="23">
        <v>2.2733333333333334</v>
      </c>
      <c r="U616" s="23">
        <v>2.4633333333333334</v>
      </c>
      <c r="V616" s="23">
        <v>2.1166666666666667</v>
      </c>
      <c r="W616" s="23">
        <v>2.2116666666666664</v>
      </c>
      <c r="X616" s="23">
        <v>2.5449999999999999</v>
      </c>
      <c r="Y616" s="23">
        <v>2.1650000000000005</v>
      </c>
      <c r="Z616" s="23">
        <v>2.2000000000000002</v>
      </c>
      <c r="AA616" s="23">
        <v>2.4683333333333333</v>
      </c>
      <c r="AB616" s="23">
        <v>2.2483333333333335</v>
      </c>
      <c r="AC616" s="23">
        <v>2.5183333333333331</v>
      </c>
      <c r="AD616" s="23">
        <v>2</v>
      </c>
      <c r="AE616" s="23">
        <v>2.1666666666666665</v>
      </c>
      <c r="AF616" s="23">
        <v>1.8935000000000002</v>
      </c>
      <c r="AG616" s="23">
        <v>2.4973833333333331</v>
      </c>
      <c r="AH616" s="118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5"/>
    </row>
    <row r="617" spans="1:45">
      <c r="A617" s="34"/>
      <c r="B617" s="2" t="s">
        <v>278</v>
      </c>
      <c r="C617" s="32"/>
      <c r="D617" s="10">
        <v>2.60805</v>
      </c>
      <c r="E617" s="10">
        <v>2.34</v>
      </c>
      <c r="F617" s="10">
        <v>2.3650000000000002</v>
      </c>
      <c r="G617" s="10">
        <v>2.1</v>
      </c>
      <c r="H617" s="10">
        <v>3.568094727712579</v>
      </c>
      <c r="I617" s="10">
        <v>2.5</v>
      </c>
      <c r="J617" s="10">
        <v>2.34</v>
      </c>
      <c r="K617" s="10">
        <v>2.0700000000000003</v>
      </c>
      <c r="L617" s="10">
        <v>1</v>
      </c>
      <c r="M617" s="10" t="s">
        <v>779</v>
      </c>
      <c r="N617" s="10">
        <v>1.85</v>
      </c>
      <c r="O617" s="10">
        <v>2.5</v>
      </c>
      <c r="P617" s="10">
        <v>2.4</v>
      </c>
      <c r="Q617" s="10">
        <v>2.1500000000000004</v>
      </c>
      <c r="R617" s="10">
        <v>1.95</v>
      </c>
      <c r="S617" s="10">
        <v>2.1528243388918851</v>
      </c>
      <c r="T617" s="10">
        <v>2.29</v>
      </c>
      <c r="U617" s="10">
        <v>2.4299999999999997</v>
      </c>
      <c r="V617" s="10">
        <v>2.125</v>
      </c>
      <c r="W617" s="10">
        <v>2.2050000000000001</v>
      </c>
      <c r="X617" s="10">
        <v>2.4749999999999996</v>
      </c>
      <c r="Y617" s="10">
        <v>2.16</v>
      </c>
      <c r="Z617" s="10">
        <v>2.2000000000000002</v>
      </c>
      <c r="AA617" s="10">
        <v>2.4749999999999996</v>
      </c>
      <c r="AB617" s="10">
        <v>2.2649999999999997</v>
      </c>
      <c r="AC617" s="10">
        <v>2.52</v>
      </c>
      <c r="AD617" s="10">
        <v>2</v>
      </c>
      <c r="AE617" s="10">
        <v>2.15</v>
      </c>
      <c r="AF617" s="10">
        <v>1.8265</v>
      </c>
      <c r="AG617" s="10">
        <v>2.49735</v>
      </c>
      <c r="AH617" s="118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5"/>
    </row>
    <row r="618" spans="1:45">
      <c r="A618" s="34"/>
      <c r="B618" s="2" t="s">
        <v>279</v>
      </c>
      <c r="C618" s="32"/>
      <c r="D618" s="24">
        <v>6.1055365584579656E-2</v>
      </c>
      <c r="E618" s="24">
        <v>7.6681158050723244E-2</v>
      </c>
      <c r="F618" s="24">
        <v>6.8337398253079676E-2</v>
      </c>
      <c r="G618" s="24">
        <v>0.11690451944500133</v>
      </c>
      <c r="H618" s="24">
        <v>0.26342555767876347</v>
      </c>
      <c r="I618" s="24">
        <v>0</v>
      </c>
      <c r="J618" s="24">
        <v>0.15820872289478866</v>
      </c>
      <c r="K618" s="24">
        <v>4.5350486950711651E-2</v>
      </c>
      <c r="L618" s="24">
        <v>0.2338090388900021</v>
      </c>
      <c r="M618" s="24" t="s">
        <v>779</v>
      </c>
      <c r="N618" s="24">
        <v>0.12649110640673519</v>
      </c>
      <c r="O618" s="24">
        <v>0.41833001326703778</v>
      </c>
      <c r="P618" s="24">
        <v>0.18708286933869708</v>
      </c>
      <c r="Q618" s="24">
        <v>0.14719601443879737</v>
      </c>
      <c r="R618" s="24">
        <v>0.10488088481701519</v>
      </c>
      <c r="S618" s="24">
        <v>3.8122939549182853E-2</v>
      </c>
      <c r="T618" s="24">
        <v>6.2182527020592043E-2</v>
      </c>
      <c r="U618" s="24">
        <v>0.1192755912442552</v>
      </c>
      <c r="V618" s="24">
        <v>0.12176480060619595</v>
      </c>
      <c r="W618" s="24">
        <v>9.1086039910991082E-2</v>
      </c>
      <c r="X618" s="24">
        <v>0.34098387058627877</v>
      </c>
      <c r="Y618" s="24">
        <v>3.7815340802378125E-2</v>
      </c>
      <c r="Z618" s="24">
        <v>0.16733200530681511</v>
      </c>
      <c r="AA618" s="24">
        <v>8.2563107176672285E-2</v>
      </c>
      <c r="AB618" s="24">
        <v>4.2622372841814686E-2</v>
      </c>
      <c r="AC618" s="24">
        <v>3.3115957885385995E-2</v>
      </c>
      <c r="AD618" s="24">
        <v>0</v>
      </c>
      <c r="AE618" s="24">
        <v>7.6011695006609134E-2</v>
      </c>
      <c r="AF618" s="24">
        <v>0.16359187021365088</v>
      </c>
      <c r="AG618" s="24">
        <v>3.7865045446515241E-2</v>
      </c>
      <c r="AH618" s="200"/>
      <c r="AI618" s="201"/>
      <c r="AJ618" s="201"/>
      <c r="AK618" s="201"/>
      <c r="AL618" s="201"/>
      <c r="AM618" s="201"/>
      <c r="AN618" s="201"/>
      <c r="AO618" s="201"/>
      <c r="AP618" s="201"/>
      <c r="AQ618" s="201"/>
      <c r="AR618" s="201"/>
      <c r="AS618" s="76"/>
    </row>
    <row r="619" spans="1:45">
      <c r="A619" s="34"/>
      <c r="B619" s="2" t="s">
        <v>87</v>
      </c>
      <c r="C619" s="32"/>
      <c r="D619" s="12">
        <v>2.3278844580342632E-2</v>
      </c>
      <c r="E619" s="12">
        <v>3.2910368262112979E-2</v>
      </c>
      <c r="F619" s="12">
        <v>2.8773641369717759E-2</v>
      </c>
      <c r="G619" s="12">
        <v>5.6114169333600632E-2</v>
      </c>
      <c r="H619" s="12">
        <v>7.25339736837948E-2</v>
      </c>
      <c r="I619" s="12">
        <v>0</v>
      </c>
      <c r="J619" s="12">
        <v>6.7755341710830252E-2</v>
      </c>
      <c r="K619" s="12">
        <v>2.1785662266154516E-2</v>
      </c>
      <c r="L619" s="12">
        <v>0.25050968452500222</v>
      </c>
      <c r="M619" s="12" t="s">
        <v>779</v>
      </c>
      <c r="N619" s="12">
        <v>6.6574266529860621E-2</v>
      </c>
      <c r="O619" s="12">
        <v>0.15212000482437738</v>
      </c>
      <c r="P619" s="12">
        <v>7.9609731633488112E-2</v>
      </c>
      <c r="Q619" s="12">
        <v>6.741802188036522E-2</v>
      </c>
      <c r="R619" s="12">
        <v>5.378506913693086E-2</v>
      </c>
      <c r="S619" s="12">
        <v>1.7637190794137496E-2</v>
      </c>
      <c r="T619" s="12">
        <v>2.7353017750993566E-2</v>
      </c>
      <c r="U619" s="12">
        <v>4.8420402399562329E-2</v>
      </c>
      <c r="V619" s="12">
        <v>5.7526677451746118E-2</v>
      </c>
      <c r="W619" s="12">
        <v>4.1184343592008031E-2</v>
      </c>
      <c r="X619" s="12">
        <v>0.13398187449362625</v>
      </c>
      <c r="Y619" s="12">
        <v>1.7466670116571877E-2</v>
      </c>
      <c r="Z619" s="12">
        <v>7.6060002412188674E-2</v>
      </c>
      <c r="AA619" s="12">
        <v>3.3448929308577562E-2</v>
      </c>
      <c r="AB619" s="12">
        <v>1.8957319277308236E-2</v>
      </c>
      <c r="AC619" s="12">
        <v>1.3149950186122831E-2</v>
      </c>
      <c r="AD619" s="12">
        <v>0</v>
      </c>
      <c r="AE619" s="12">
        <v>3.5082320772281142E-2</v>
      </c>
      <c r="AF619" s="12">
        <v>8.6396551472749328E-2</v>
      </c>
      <c r="AG619" s="12">
        <v>1.5161887620982726E-2</v>
      </c>
      <c r="AH619" s="118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5"/>
    </row>
    <row r="620" spans="1:45">
      <c r="A620" s="34"/>
      <c r="B620" s="2" t="s">
        <v>280</v>
      </c>
      <c r="C620" s="32"/>
      <c r="D620" s="12">
        <v>0.15532355621441352</v>
      </c>
      <c r="E620" s="12">
        <v>2.6353893502290893E-2</v>
      </c>
      <c r="F620" s="12">
        <v>4.6176178999116191E-2</v>
      </c>
      <c r="G620" s="12">
        <v>-8.2301597369196289E-2</v>
      </c>
      <c r="H620" s="12">
        <v>0.59977037771213326</v>
      </c>
      <c r="I620" s="12">
        <v>0.10123808315696436</v>
      </c>
      <c r="J620" s="12">
        <v>2.8556369668604864E-2</v>
      </c>
      <c r="K620" s="12">
        <v>-8.3035756091300983E-2</v>
      </c>
      <c r="L620" s="12">
        <v>-0.58887111562139993</v>
      </c>
      <c r="M620" s="12" t="s">
        <v>779</v>
      </c>
      <c r="N620" s="12">
        <v>-0.16305905680070698</v>
      </c>
      <c r="O620" s="12">
        <v>0.21136189147266093</v>
      </c>
      <c r="P620" s="12">
        <v>3.5163798167546556E-2</v>
      </c>
      <c r="Q620" s="12">
        <v>-3.8252074042917861E-2</v>
      </c>
      <c r="R620" s="12">
        <v>-0.14103429513756771</v>
      </c>
      <c r="S620" s="12">
        <v>-4.7865765847343811E-2</v>
      </c>
      <c r="T620" s="12">
        <v>1.3924969507330687E-3</v>
      </c>
      <c r="U620" s="12">
        <v>8.5086591270662204E-2</v>
      </c>
      <c r="V620" s="12">
        <v>-6.7618422927103405E-2</v>
      </c>
      <c r="W620" s="12">
        <v>-2.5771375767138949E-2</v>
      </c>
      <c r="X620" s="12">
        <v>0.12106036865378966</v>
      </c>
      <c r="Y620" s="12">
        <v>-4.6327819986068608E-2</v>
      </c>
      <c r="Z620" s="12">
        <v>-3.0910486821871253E-2</v>
      </c>
      <c r="AA620" s="12">
        <v>8.7289067436976175E-2</v>
      </c>
      <c r="AB620" s="12">
        <v>-9.6198838808365661E-3</v>
      </c>
      <c r="AC620" s="12">
        <v>0.10931382910011544</v>
      </c>
      <c r="AD620" s="12">
        <v>-0.11900953347442844</v>
      </c>
      <c r="AE620" s="12">
        <v>-4.5593661263964247E-2</v>
      </c>
      <c r="AF620" s="12">
        <v>-0.1659222758169151</v>
      </c>
      <c r="AG620" s="12">
        <v>0.10008545396326007</v>
      </c>
      <c r="AH620" s="118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5"/>
    </row>
    <row r="621" spans="1:45">
      <c r="A621" s="34"/>
      <c r="B621" s="56" t="s">
        <v>281</v>
      </c>
      <c r="C621" s="57"/>
      <c r="D621" s="55">
        <v>1.51</v>
      </c>
      <c r="E621" s="55">
        <v>0.33</v>
      </c>
      <c r="F621" s="55">
        <v>0.51</v>
      </c>
      <c r="G621" s="55">
        <v>0.67</v>
      </c>
      <c r="H621" s="55">
        <v>5.6</v>
      </c>
      <c r="I621" s="55">
        <v>1.02</v>
      </c>
      <c r="J621" s="55">
        <v>0.35</v>
      </c>
      <c r="K621" s="55">
        <v>0.67</v>
      </c>
      <c r="L621" s="55">
        <v>5.32</v>
      </c>
      <c r="M621" s="55">
        <v>5.05</v>
      </c>
      <c r="N621" s="55">
        <v>1.41</v>
      </c>
      <c r="O621" s="55">
        <v>2.0299999999999998</v>
      </c>
      <c r="P621" s="55">
        <v>0.41</v>
      </c>
      <c r="Q621" s="55">
        <v>0.26</v>
      </c>
      <c r="R621" s="55">
        <v>1.21</v>
      </c>
      <c r="S621" s="55">
        <v>0.35</v>
      </c>
      <c r="T621" s="55">
        <v>0.1</v>
      </c>
      <c r="U621" s="55">
        <v>0.87</v>
      </c>
      <c r="V621" s="55">
        <v>0.53</v>
      </c>
      <c r="W621" s="55">
        <v>0.15</v>
      </c>
      <c r="X621" s="55">
        <v>1.2</v>
      </c>
      <c r="Y621" s="55">
        <v>0.34</v>
      </c>
      <c r="Z621" s="55">
        <v>0.2</v>
      </c>
      <c r="AA621" s="55">
        <v>0.89</v>
      </c>
      <c r="AB621" s="55">
        <v>0</v>
      </c>
      <c r="AC621" s="55">
        <v>1.0900000000000001</v>
      </c>
      <c r="AD621" s="55" t="s">
        <v>282</v>
      </c>
      <c r="AE621" s="55">
        <v>0.33</v>
      </c>
      <c r="AF621" s="55">
        <v>1.44</v>
      </c>
      <c r="AG621" s="55">
        <v>1.01</v>
      </c>
      <c r="AH621" s="118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5"/>
    </row>
    <row r="622" spans="1:45">
      <c r="B622" s="35" t="s">
        <v>367</v>
      </c>
      <c r="C622" s="19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  <c r="AD622" s="30"/>
      <c r="AE622" s="30"/>
      <c r="AF622" s="30"/>
      <c r="AG622" s="30"/>
      <c r="AS622" s="75"/>
    </row>
    <row r="623" spans="1:45">
      <c r="AS623" s="75"/>
    </row>
    <row r="624" spans="1:45" ht="15">
      <c r="B624" s="38" t="s">
        <v>673</v>
      </c>
      <c r="AS624" s="31" t="s">
        <v>67</v>
      </c>
    </row>
    <row r="625" spans="1:45" ht="15">
      <c r="A625" s="27" t="s">
        <v>57</v>
      </c>
      <c r="B625" s="17" t="s">
        <v>128</v>
      </c>
      <c r="C625" s="14" t="s">
        <v>129</v>
      </c>
      <c r="D625" s="15" t="s">
        <v>239</v>
      </c>
      <c r="E625" s="16" t="s">
        <v>239</v>
      </c>
      <c r="F625" s="16" t="s">
        <v>239</v>
      </c>
      <c r="G625" s="16" t="s">
        <v>239</v>
      </c>
      <c r="H625" s="16" t="s">
        <v>239</v>
      </c>
      <c r="I625" s="16" t="s">
        <v>239</v>
      </c>
      <c r="J625" s="16" t="s">
        <v>239</v>
      </c>
      <c r="K625" s="16" t="s">
        <v>239</v>
      </c>
      <c r="L625" s="16" t="s">
        <v>239</v>
      </c>
      <c r="M625" s="16" t="s">
        <v>239</v>
      </c>
      <c r="N625" s="16" t="s">
        <v>239</v>
      </c>
      <c r="O625" s="16" t="s">
        <v>239</v>
      </c>
      <c r="P625" s="16" t="s">
        <v>239</v>
      </c>
      <c r="Q625" s="16" t="s">
        <v>239</v>
      </c>
      <c r="R625" s="16" t="s">
        <v>239</v>
      </c>
      <c r="S625" s="16" t="s">
        <v>239</v>
      </c>
      <c r="T625" s="16" t="s">
        <v>239</v>
      </c>
      <c r="U625" s="16" t="s">
        <v>239</v>
      </c>
      <c r="V625" s="16" t="s">
        <v>239</v>
      </c>
      <c r="W625" s="16" t="s">
        <v>239</v>
      </c>
      <c r="X625" s="16" t="s">
        <v>239</v>
      </c>
      <c r="Y625" s="16" t="s">
        <v>239</v>
      </c>
      <c r="Z625" s="16" t="s">
        <v>239</v>
      </c>
      <c r="AA625" s="16" t="s">
        <v>239</v>
      </c>
      <c r="AB625" s="16" t="s">
        <v>239</v>
      </c>
      <c r="AC625" s="16" t="s">
        <v>239</v>
      </c>
      <c r="AD625" s="118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1">
        <v>1</v>
      </c>
    </row>
    <row r="626" spans="1:45">
      <c r="A626" s="34"/>
      <c r="B626" s="18" t="s">
        <v>240</v>
      </c>
      <c r="C626" s="7" t="s">
        <v>240</v>
      </c>
      <c r="D626" s="116" t="s">
        <v>243</v>
      </c>
      <c r="E626" s="117" t="s">
        <v>245</v>
      </c>
      <c r="F626" s="117" t="s">
        <v>246</v>
      </c>
      <c r="G626" s="117" t="s">
        <v>289</v>
      </c>
      <c r="H626" s="117" t="s">
        <v>247</v>
      </c>
      <c r="I626" s="117" t="s">
        <v>248</v>
      </c>
      <c r="J626" s="117" t="s">
        <v>249</v>
      </c>
      <c r="K626" s="117" t="s">
        <v>251</v>
      </c>
      <c r="L626" s="117" t="s">
        <v>252</v>
      </c>
      <c r="M626" s="117" t="s">
        <v>253</v>
      </c>
      <c r="N626" s="117" t="s">
        <v>254</v>
      </c>
      <c r="O626" s="117" t="s">
        <v>255</v>
      </c>
      <c r="P626" s="117" t="s">
        <v>256</v>
      </c>
      <c r="Q626" s="117" t="s">
        <v>257</v>
      </c>
      <c r="R626" s="117" t="s">
        <v>258</v>
      </c>
      <c r="S626" s="117" t="s">
        <v>261</v>
      </c>
      <c r="T626" s="117" t="s">
        <v>262</v>
      </c>
      <c r="U626" s="117" t="s">
        <v>263</v>
      </c>
      <c r="V626" s="117" t="s">
        <v>264</v>
      </c>
      <c r="W626" s="117" t="s">
        <v>265</v>
      </c>
      <c r="X626" s="117" t="s">
        <v>266</v>
      </c>
      <c r="Y626" s="117" t="s">
        <v>267</v>
      </c>
      <c r="Z626" s="117" t="s">
        <v>316</v>
      </c>
      <c r="AA626" s="117" t="s">
        <v>269</v>
      </c>
      <c r="AB626" s="117" t="s">
        <v>270</v>
      </c>
      <c r="AC626" s="117" t="s">
        <v>290</v>
      </c>
      <c r="AD626" s="118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 t="s">
        <v>1</v>
      </c>
    </row>
    <row r="627" spans="1:45">
      <c r="A627" s="34"/>
      <c r="B627" s="18"/>
      <c r="C627" s="7"/>
      <c r="D627" s="8" t="s">
        <v>131</v>
      </c>
      <c r="E627" s="9" t="s">
        <v>352</v>
      </c>
      <c r="F627" s="9" t="s">
        <v>131</v>
      </c>
      <c r="G627" s="9" t="s">
        <v>352</v>
      </c>
      <c r="H627" s="9" t="s">
        <v>131</v>
      </c>
      <c r="I627" s="9" t="s">
        <v>352</v>
      </c>
      <c r="J627" s="9" t="s">
        <v>351</v>
      </c>
      <c r="K627" s="9" t="s">
        <v>131</v>
      </c>
      <c r="L627" s="9" t="s">
        <v>131</v>
      </c>
      <c r="M627" s="9" t="s">
        <v>131</v>
      </c>
      <c r="N627" s="9" t="s">
        <v>351</v>
      </c>
      <c r="O627" s="9" t="s">
        <v>351</v>
      </c>
      <c r="P627" s="9" t="s">
        <v>131</v>
      </c>
      <c r="Q627" s="9" t="s">
        <v>352</v>
      </c>
      <c r="R627" s="9" t="s">
        <v>131</v>
      </c>
      <c r="S627" s="9" t="s">
        <v>351</v>
      </c>
      <c r="T627" s="9" t="s">
        <v>351</v>
      </c>
      <c r="U627" s="9" t="s">
        <v>352</v>
      </c>
      <c r="V627" s="9" t="s">
        <v>351</v>
      </c>
      <c r="W627" s="9" t="s">
        <v>131</v>
      </c>
      <c r="X627" s="9" t="s">
        <v>131</v>
      </c>
      <c r="Y627" s="9" t="s">
        <v>351</v>
      </c>
      <c r="Z627" s="9" t="s">
        <v>351</v>
      </c>
      <c r="AA627" s="9" t="s">
        <v>131</v>
      </c>
      <c r="AB627" s="9" t="s">
        <v>353</v>
      </c>
      <c r="AC627" s="9" t="s">
        <v>131</v>
      </c>
      <c r="AD627" s="118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1">
        <v>3</v>
      </c>
    </row>
    <row r="628" spans="1:45">
      <c r="A628" s="34"/>
      <c r="B628" s="18"/>
      <c r="C628" s="7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C628" s="28"/>
      <c r="AD628" s="118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1">
        <v>3</v>
      </c>
    </row>
    <row r="629" spans="1:45">
      <c r="A629" s="34"/>
      <c r="B629" s="17">
        <v>1</v>
      </c>
      <c r="C629" s="13">
        <v>1</v>
      </c>
      <c r="D629" s="217">
        <v>7.2582000000000008E-2</v>
      </c>
      <c r="E629" s="220">
        <v>0.08</v>
      </c>
      <c r="F629" s="218">
        <v>6.3E-2</v>
      </c>
      <c r="G629" s="217">
        <v>6.6850000000000007E-2</v>
      </c>
      <c r="H629" s="219">
        <v>7.0000000000000007E-2</v>
      </c>
      <c r="I629" s="220">
        <v>7.0000000000000007E-2</v>
      </c>
      <c r="J629" s="218">
        <v>6.2E-2</v>
      </c>
      <c r="K629" s="220">
        <v>7.0000000000000007E-2</v>
      </c>
      <c r="L629" s="230">
        <v>7.5999999999999998E-2</v>
      </c>
      <c r="M629" s="220">
        <v>6.9999999999999993E-2</v>
      </c>
      <c r="N629" s="217">
        <v>0.06</v>
      </c>
      <c r="O629" s="217">
        <v>5.6999999999999995E-2</v>
      </c>
      <c r="P629" s="217">
        <v>6.4600000000000005E-2</v>
      </c>
      <c r="Q629" s="220">
        <v>3.8073024000000004E-2</v>
      </c>
      <c r="R629" s="217">
        <v>6.25E-2</v>
      </c>
      <c r="S629" s="220">
        <v>1.4000000000000002E-2</v>
      </c>
      <c r="T629" s="217">
        <v>0.06</v>
      </c>
      <c r="U629" s="220">
        <v>0.04</v>
      </c>
      <c r="V629" s="217">
        <v>6.9000000000000006E-2</v>
      </c>
      <c r="W629" s="217">
        <v>5.9000000000000004E-2</v>
      </c>
      <c r="X629" s="220">
        <v>0.09</v>
      </c>
      <c r="Y629" s="217">
        <v>6.0999999999999999E-2</v>
      </c>
      <c r="Z629" s="220">
        <v>7.0000000000000007E-2</v>
      </c>
      <c r="AA629" s="217">
        <v>6.7000000000000004E-2</v>
      </c>
      <c r="AB629" s="220">
        <v>7.6082999999999998E-2</v>
      </c>
      <c r="AC629" s="217">
        <v>6.4133941326530608E-2</v>
      </c>
      <c r="AD629" s="200"/>
      <c r="AE629" s="201"/>
      <c r="AF629" s="201"/>
      <c r="AG629" s="201"/>
      <c r="AH629" s="201"/>
      <c r="AI629" s="201"/>
      <c r="AJ629" s="201"/>
      <c r="AK629" s="201"/>
      <c r="AL629" s="201"/>
      <c r="AM629" s="201"/>
      <c r="AN629" s="201"/>
      <c r="AO629" s="201"/>
      <c r="AP629" s="201"/>
      <c r="AQ629" s="201"/>
      <c r="AR629" s="201"/>
      <c r="AS629" s="221">
        <v>1</v>
      </c>
    </row>
    <row r="630" spans="1:45">
      <c r="A630" s="34"/>
      <c r="B630" s="18">
        <v>1</v>
      </c>
      <c r="C630" s="7">
        <v>2</v>
      </c>
      <c r="D630" s="222">
        <v>7.2353000000000001E-2</v>
      </c>
      <c r="E630" s="225">
        <v>7.0000000000000007E-2</v>
      </c>
      <c r="F630" s="223">
        <v>6.2E-2</v>
      </c>
      <c r="G630" s="222">
        <v>6.5500000000000003E-2</v>
      </c>
      <c r="H630" s="224">
        <v>7.0000000000000007E-2</v>
      </c>
      <c r="I630" s="225">
        <v>0.08</v>
      </c>
      <c r="J630" s="223">
        <v>6.0999999999999999E-2</v>
      </c>
      <c r="K630" s="225">
        <v>0.1</v>
      </c>
      <c r="L630" s="222">
        <v>5.6999999999999995E-2</v>
      </c>
      <c r="M630" s="225">
        <v>0.08</v>
      </c>
      <c r="N630" s="222">
        <v>5.6000000000000008E-2</v>
      </c>
      <c r="O630" s="222">
        <v>5.899999999999999E-2</v>
      </c>
      <c r="P630" s="222">
        <v>6.4299999999999996E-2</v>
      </c>
      <c r="Q630" s="225">
        <v>3.6815893200000005E-2</v>
      </c>
      <c r="R630" s="222">
        <v>6.2100000000000002E-2</v>
      </c>
      <c r="S630" s="225">
        <v>1.2E-2</v>
      </c>
      <c r="T630" s="222">
        <v>6.2E-2</v>
      </c>
      <c r="U630" s="225">
        <v>0.04</v>
      </c>
      <c r="V630" s="222">
        <v>6.4000000000000001E-2</v>
      </c>
      <c r="W630" s="222">
        <v>5.45E-2</v>
      </c>
      <c r="X630" s="225">
        <v>0.11</v>
      </c>
      <c r="Y630" s="222">
        <v>6.4000000000000001E-2</v>
      </c>
      <c r="Z630" s="225">
        <v>7.0000000000000007E-2</v>
      </c>
      <c r="AA630" s="222">
        <v>6.4700000000000008E-2</v>
      </c>
      <c r="AB630" s="225">
        <v>7.6346999999999998E-2</v>
      </c>
      <c r="AC630" s="222">
        <v>6.3526232057416268E-2</v>
      </c>
      <c r="AD630" s="200"/>
      <c r="AE630" s="201"/>
      <c r="AF630" s="201"/>
      <c r="AG630" s="201"/>
      <c r="AH630" s="201"/>
      <c r="AI630" s="201"/>
      <c r="AJ630" s="201"/>
      <c r="AK630" s="201"/>
      <c r="AL630" s="201"/>
      <c r="AM630" s="201"/>
      <c r="AN630" s="201"/>
      <c r="AO630" s="201"/>
      <c r="AP630" s="201"/>
      <c r="AQ630" s="201"/>
      <c r="AR630" s="201"/>
      <c r="AS630" s="221" t="e">
        <v>#N/A</v>
      </c>
    </row>
    <row r="631" spans="1:45">
      <c r="A631" s="34"/>
      <c r="B631" s="18">
        <v>1</v>
      </c>
      <c r="C631" s="7">
        <v>3</v>
      </c>
      <c r="D631" s="222">
        <v>7.2378999999999999E-2</v>
      </c>
      <c r="E631" s="225">
        <v>7.0000000000000007E-2</v>
      </c>
      <c r="F631" s="223">
        <v>5.9000000000000004E-2</v>
      </c>
      <c r="G631" s="222">
        <v>6.6400000000000001E-2</v>
      </c>
      <c r="H631" s="224">
        <v>7.0000000000000007E-2</v>
      </c>
      <c r="I631" s="225">
        <v>7.0000000000000007E-2</v>
      </c>
      <c r="J631" s="223">
        <v>6.0999999999999999E-2</v>
      </c>
      <c r="K631" s="224">
        <v>0.08</v>
      </c>
      <c r="L631" s="24">
        <v>6.3E-2</v>
      </c>
      <c r="M631" s="224">
        <v>6.9999999999999993E-2</v>
      </c>
      <c r="N631" s="24">
        <v>5.6000000000000008E-2</v>
      </c>
      <c r="O631" s="24">
        <v>5.8000000000000003E-2</v>
      </c>
      <c r="P631" s="24">
        <v>6.359999999999999E-2</v>
      </c>
      <c r="Q631" s="224">
        <v>4.0569822000000005E-2</v>
      </c>
      <c r="R631" s="227">
        <v>6.5299999999999997E-2</v>
      </c>
      <c r="S631" s="224">
        <v>1.2999999999999999E-2</v>
      </c>
      <c r="T631" s="24">
        <v>6.2E-2</v>
      </c>
      <c r="U631" s="224">
        <v>0.04</v>
      </c>
      <c r="V631" s="24">
        <v>6.7000000000000004E-2</v>
      </c>
      <c r="W631" s="24">
        <v>5.6999999999999995E-2</v>
      </c>
      <c r="X631" s="224">
        <v>0.08</v>
      </c>
      <c r="Y631" s="24">
        <v>6.3E-2</v>
      </c>
      <c r="Z631" s="224">
        <v>7.0000000000000007E-2</v>
      </c>
      <c r="AA631" s="24">
        <v>6.483333333333334E-2</v>
      </c>
      <c r="AB631" s="224">
        <v>7.7073000000000003E-2</v>
      </c>
      <c r="AC631" s="227">
        <v>6.6135399484536089E-2</v>
      </c>
      <c r="AD631" s="200"/>
      <c r="AE631" s="201"/>
      <c r="AF631" s="201"/>
      <c r="AG631" s="201"/>
      <c r="AH631" s="201"/>
      <c r="AI631" s="201"/>
      <c r="AJ631" s="201"/>
      <c r="AK631" s="201"/>
      <c r="AL631" s="201"/>
      <c r="AM631" s="201"/>
      <c r="AN631" s="201"/>
      <c r="AO631" s="201"/>
      <c r="AP631" s="201"/>
      <c r="AQ631" s="201"/>
      <c r="AR631" s="201"/>
      <c r="AS631" s="221">
        <v>16</v>
      </c>
    </row>
    <row r="632" spans="1:45">
      <c r="A632" s="34"/>
      <c r="B632" s="18">
        <v>1</v>
      </c>
      <c r="C632" s="7">
        <v>4</v>
      </c>
      <c r="D632" s="222">
        <v>7.2528000000000009E-2</v>
      </c>
      <c r="E632" s="225">
        <v>7.0000000000000007E-2</v>
      </c>
      <c r="F632" s="223">
        <v>5.8000000000000003E-2</v>
      </c>
      <c r="G632" s="222">
        <v>6.4600000000000005E-2</v>
      </c>
      <c r="H632" s="224">
        <v>7.0000000000000007E-2</v>
      </c>
      <c r="I632" s="225">
        <v>0.09</v>
      </c>
      <c r="J632" s="223">
        <v>6.0999999999999999E-2</v>
      </c>
      <c r="K632" s="224">
        <v>7.0000000000000007E-2</v>
      </c>
      <c r="L632" s="24">
        <v>5.9500000000000004E-2</v>
      </c>
      <c r="M632" s="224">
        <v>0.08</v>
      </c>
      <c r="N632" s="24">
        <v>5.3999999999999999E-2</v>
      </c>
      <c r="O632" s="24">
        <v>6.0999999999999999E-2</v>
      </c>
      <c r="P632" s="24">
        <v>6.3299999999999995E-2</v>
      </c>
      <c r="Q632" s="224">
        <v>4.2323893200000004E-2</v>
      </c>
      <c r="R632" s="24">
        <v>6.2700000000000006E-2</v>
      </c>
      <c r="S632" s="224">
        <v>1.2E-2</v>
      </c>
      <c r="T632" s="24">
        <v>6.3E-2</v>
      </c>
      <c r="U632" s="224">
        <v>0.04</v>
      </c>
      <c r="V632" s="24">
        <v>6.5000000000000002E-2</v>
      </c>
      <c r="W632" s="24">
        <v>5.3999999999999999E-2</v>
      </c>
      <c r="X632" s="224">
        <v>0.09</v>
      </c>
      <c r="Y632" s="24">
        <v>6.2E-2</v>
      </c>
      <c r="Z632" s="224">
        <v>7.0000000000000007E-2</v>
      </c>
      <c r="AA632" s="24">
        <v>6.5000000000000002E-2</v>
      </c>
      <c r="AB632" s="224">
        <v>7.6996000000000009E-2</v>
      </c>
      <c r="AC632" s="24">
        <v>6.3739053030303028E-2</v>
      </c>
      <c r="AD632" s="200"/>
      <c r="AE632" s="201"/>
      <c r="AF632" s="201"/>
      <c r="AG632" s="201"/>
      <c r="AH632" s="201"/>
      <c r="AI632" s="201"/>
      <c r="AJ632" s="201"/>
      <c r="AK632" s="201"/>
      <c r="AL632" s="201"/>
      <c r="AM632" s="201"/>
      <c r="AN632" s="201"/>
      <c r="AO632" s="201"/>
      <c r="AP632" s="201"/>
      <c r="AQ632" s="201"/>
      <c r="AR632" s="201"/>
      <c r="AS632" s="221">
        <v>6.2532486705041343E-2</v>
      </c>
    </row>
    <row r="633" spans="1:45">
      <c r="A633" s="34"/>
      <c r="B633" s="18">
        <v>1</v>
      </c>
      <c r="C633" s="7">
        <v>5</v>
      </c>
      <c r="D633" s="222">
        <v>7.2908000000000001E-2</v>
      </c>
      <c r="E633" s="225">
        <v>7.0000000000000007E-2</v>
      </c>
      <c r="F633" s="222">
        <v>5.9000000000000004E-2</v>
      </c>
      <c r="G633" s="222">
        <v>6.5300000000000011E-2</v>
      </c>
      <c r="H633" s="225">
        <v>7.0000000000000007E-2</v>
      </c>
      <c r="I633" s="225">
        <v>7.0000000000000007E-2</v>
      </c>
      <c r="J633" s="222">
        <v>6.0999999999999999E-2</v>
      </c>
      <c r="K633" s="225">
        <v>0.09</v>
      </c>
      <c r="L633" s="222">
        <v>5.8500000000000003E-2</v>
      </c>
      <c r="M633" s="225">
        <v>6.9999999999999993E-2</v>
      </c>
      <c r="N633" s="222">
        <v>5.899999999999999E-2</v>
      </c>
      <c r="O633" s="222">
        <v>5.8000000000000003E-2</v>
      </c>
      <c r="P633" s="222">
        <v>6.3699999999999993E-2</v>
      </c>
      <c r="Q633" s="225">
        <v>3.9079908000000003E-2</v>
      </c>
      <c r="R633" s="222">
        <v>6.2100000000000002E-2</v>
      </c>
      <c r="S633" s="225">
        <v>1.4999999999999999E-2</v>
      </c>
      <c r="T633" s="222">
        <v>6.2E-2</v>
      </c>
      <c r="U633" s="225">
        <v>0.04</v>
      </c>
      <c r="V633" s="222">
        <v>6.3E-2</v>
      </c>
      <c r="W633" s="222">
        <v>5.6999999999999995E-2</v>
      </c>
      <c r="X633" s="225">
        <v>0.11</v>
      </c>
      <c r="Y633" s="222">
        <v>6.2E-2</v>
      </c>
      <c r="Z633" s="225">
        <v>7.0000000000000007E-2</v>
      </c>
      <c r="AA633" s="222">
        <v>6.7199999999999996E-2</v>
      </c>
      <c r="AB633" s="225">
        <v>7.4807000000000012E-2</v>
      </c>
      <c r="AC633" s="222">
        <v>6.3525773195876281E-2</v>
      </c>
      <c r="AD633" s="200"/>
      <c r="AE633" s="201"/>
      <c r="AF633" s="201"/>
      <c r="AG633" s="201"/>
      <c r="AH633" s="201"/>
      <c r="AI633" s="201"/>
      <c r="AJ633" s="201"/>
      <c r="AK633" s="201"/>
      <c r="AL633" s="201"/>
      <c r="AM633" s="201"/>
      <c r="AN633" s="201"/>
      <c r="AO633" s="201"/>
      <c r="AP633" s="201"/>
      <c r="AQ633" s="201"/>
      <c r="AR633" s="201"/>
      <c r="AS633" s="221">
        <v>110</v>
      </c>
    </row>
    <row r="634" spans="1:45">
      <c r="A634" s="34"/>
      <c r="B634" s="18">
        <v>1</v>
      </c>
      <c r="C634" s="7">
        <v>6</v>
      </c>
      <c r="D634" s="222">
        <v>7.2999999999999995E-2</v>
      </c>
      <c r="E634" s="225">
        <v>7.0000000000000007E-2</v>
      </c>
      <c r="F634" s="222">
        <v>5.9000000000000004E-2</v>
      </c>
      <c r="G634" s="222">
        <v>6.6350000000000006E-2</v>
      </c>
      <c r="H634" s="225">
        <v>7.0000000000000007E-2</v>
      </c>
      <c r="I634" s="225">
        <v>7.0000000000000007E-2</v>
      </c>
      <c r="J634" s="222">
        <v>6.0999999999999999E-2</v>
      </c>
      <c r="K634" s="225">
        <v>0.08</v>
      </c>
      <c r="L634" s="222">
        <v>6.0999999999999999E-2</v>
      </c>
      <c r="M634" s="225">
        <v>6.9999999999999993E-2</v>
      </c>
      <c r="N634" s="222">
        <v>0.06</v>
      </c>
      <c r="O634" s="222">
        <v>6.0999999999999999E-2</v>
      </c>
      <c r="P634" s="222">
        <v>6.4399999999999999E-2</v>
      </c>
      <c r="Q634" s="225">
        <v>4.0440006000000008E-2</v>
      </c>
      <c r="R634" s="222">
        <v>6.2E-2</v>
      </c>
      <c r="S634" s="225">
        <v>1.4000000000000002E-2</v>
      </c>
      <c r="T634" s="222">
        <v>6.3E-2</v>
      </c>
      <c r="U634" s="225">
        <v>0.04</v>
      </c>
      <c r="V634" s="222">
        <v>6.4000000000000001E-2</v>
      </c>
      <c r="W634" s="222">
        <v>5.8500000000000003E-2</v>
      </c>
      <c r="X634" s="225">
        <v>0.08</v>
      </c>
      <c r="Y634" s="222">
        <v>6.0999999999999999E-2</v>
      </c>
      <c r="Z634" s="225">
        <v>7.0000000000000007E-2</v>
      </c>
      <c r="AA634" s="222">
        <v>6.6100000000000006E-2</v>
      </c>
      <c r="AB634" s="225">
        <v>7.5577999999999992E-2</v>
      </c>
      <c r="AC634" s="222">
        <v>6.4208725490196086E-2</v>
      </c>
      <c r="AD634" s="200"/>
      <c r="AE634" s="201"/>
      <c r="AF634" s="201"/>
      <c r="AG634" s="201"/>
      <c r="AH634" s="201"/>
      <c r="AI634" s="201"/>
      <c r="AJ634" s="201"/>
      <c r="AK634" s="201"/>
      <c r="AL634" s="201"/>
      <c r="AM634" s="201"/>
      <c r="AN634" s="201"/>
      <c r="AO634" s="201"/>
      <c r="AP634" s="201"/>
      <c r="AQ634" s="201"/>
      <c r="AR634" s="201"/>
      <c r="AS634" s="76"/>
    </row>
    <row r="635" spans="1:45">
      <c r="A635" s="34"/>
      <c r="B635" s="19" t="s">
        <v>277</v>
      </c>
      <c r="C635" s="11"/>
      <c r="D635" s="228">
        <v>7.2625000000000009E-2</v>
      </c>
      <c r="E635" s="228">
        <v>7.166666666666667E-2</v>
      </c>
      <c r="F635" s="228">
        <v>0.06</v>
      </c>
      <c r="G635" s="228">
        <v>6.5833333333333341E-2</v>
      </c>
      <c r="H635" s="228">
        <v>7.0000000000000007E-2</v>
      </c>
      <c r="I635" s="228">
        <v>7.5000000000000011E-2</v>
      </c>
      <c r="J635" s="228">
        <v>6.1166666666666668E-2</v>
      </c>
      <c r="K635" s="228">
        <v>8.1666666666666679E-2</v>
      </c>
      <c r="L635" s="228">
        <v>6.25E-2</v>
      </c>
      <c r="M635" s="228">
        <v>7.3333333333333334E-2</v>
      </c>
      <c r="N635" s="228">
        <v>5.7499999999999996E-2</v>
      </c>
      <c r="O635" s="228">
        <v>5.8999999999999997E-2</v>
      </c>
      <c r="P635" s="228">
        <v>6.3983333333333337E-2</v>
      </c>
      <c r="Q635" s="228">
        <v>3.9550424399999999E-2</v>
      </c>
      <c r="R635" s="228">
        <v>6.2783333333333344E-2</v>
      </c>
      <c r="S635" s="228">
        <v>1.3333333333333334E-2</v>
      </c>
      <c r="T635" s="228">
        <v>6.2E-2</v>
      </c>
      <c r="U635" s="228">
        <v>0.04</v>
      </c>
      <c r="V635" s="228">
        <v>6.533333333333334E-2</v>
      </c>
      <c r="W635" s="228">
        <v>5.6666666666666664E-2</v>
      </c>
      <c r="X635" s="228">
        <v>9.3333333333333324E-2</v>
      </c>
      <c r="Y635" s="228">
        <v>6.2166666666666669E-2</v>
      </c>
      <c r="Z635" s="228">
        <v>7.0000000000000007E-2</v>
      </c>
      <c r="AA635" s="228">
        <v>6.5805555555555548E-2</v>
      </c>
      <c r="AB635" s="228">
        <v>7.6147333333333331E-2</v>
      </c>
      <c r="AC635" s="228">
        <v>6.4211520764143049E-2</v>
      </c>
      <c r="AD635" s="200"/>
      <c r="AE635" s="201"/>
      <c r="AF635" s="201"/>
      <c r="AG635" s="201"/>
      <c r="AH635" s="201"/>
      <c r="AI635" s="201"/>
      <c r="AJ635" s="201"/>
      <c r="AK635" s="201"/>
      <c r="AL635" s="201"/>
      <c r="AM635" s="201"/>
      <c r="AN635" s="201"/>
      <c r="AO635" s="201"/>
      <c r="AP635" s="201"/>
      <c r="AQ635" s="201"/>
      <c r="AR635" s="201"/>
      <c r="AS635" s="76"/>
    </row>
    <row r="636" spans="1:45">
      <c r="A636" s="34"/>
      <c r="B636" s="2" t="s">
        <v>278</v>
      </c>
      <c r="C636" s="32"/>
      <c r="D636" s="24">
        <v>7.2555000000000008E-2</v>
      </c>
      <c r="E636" s="24">
        <v>7.0000000000000007E-2</v>
      </c>
      <c r="F636" s="24">
        <v>5.9000000000000004E-2</v>
      </c>
      <c r="G636" s="24">
        <v>6.5925000000000011E-2</v>
      </c>
      <c r="H636" s="24">
        <v>7.0000000000000007E-2</v>
      </c>
      <c r="I636" s="24">
        <v>7.0000000000000007E-2</v>
      </c>
      <c r="J636" s="24">
        <v>6.0999999999999999E-2</v>
      </c>
      <c r="K636" s="24">
        <v>0.08</v>
      </c>
      <c r="L636" s="24">
        <v>6.0249999999999998E-2</v>
      </c>
      <c r="M636" s="24">
        <v>6.9999999999999993E-2</v>
      </c>
      <c r="N636" s="24">
        <v>5.7499999999999996E-2</v>
      </c>
      <c r="O636" s="24">
        <v>5.8499999999999996E-2</v>
      </c>
      <c r="P636" s="24">
        <v>6.4000000000000001E-2</v>
      </c>
      <c r="Q636" s="24">
        <v>3.9759957000000005E-2</v>
      </c>
      <c r="R636" s="24">
        <v>6.2300000000000001E-2</v>
      </c>
      <c r="S636" s="24">
        <v>1.3500000000000002E-2</v>
      </c>
      <c r="T636" s="24">
        <v>6.2E-2</v>
      </c>
      <c r="U636" s="24">
        <v>0.04</v>
      </c>
      <c r="V636" s="24">
        <v>6.4500000000000002E-2</v>
      </c>
      <c r="W636" s="24">
        <v>5.6999999999999995E-2</v>
      </c>
      <c r="X636" s="24">
        <v>0.09</v>
      </c>
      <c r="Y636" s="24">
        <v>6.2E-2</v>
      </c>
      <c r="Z636" s="24">
        <v>7.0000000000000007E-2</v>
      </c>
      <c r="AA636" s="24">
        <v>6.5549999999999997E-2</v>
      </c>
      <c r="AB636" s="24">
        <v>7.6215000000000005E-2</v>
      </c>
      <c r="AC636" s="24">
        <v>6.3936497178416818E-2</v>
      </c>
      <c r="AD636" s="200"/>
      <c r="AE636" s="201"/>
      <c r="AF636" s="201"/>
      <c r="AG636" s="201"/>
      <c r="AH636" s="201"/>
      <c r="AI636" s="201"/>
      <c r="AJ636" s="201"/>
      <c r="AK636" s="201"/>
      <c r="AL636" s="201"/>
      <c r="AM636" s="201"/>
      <c r="AN636" s="201"/>
      <c r="AO636" s="201"/>
      <c r="AP636" s="201"/>
      <c r="AQ636" s="201"/>
      <c r="AR636" s="201"/>
      <c r="AS636" s="76"/>
    </row>
    <row r="637" spans="1:45">
      <c r="A637" s="34"/>
      <c r="B637" s="2" t="s">
        <v>279</v>
      </c>
      <c r="C637" s="32"/>
      <c r="D637" s="24">
        <v>2.7072938518010736E-4</v>
      </c>
      <c r="E637" s="24">
        <v>4.0824829046386272E-3</v>
      </c>
      <c r="F637" s="24">
        <v>1.9999999999999983E-3</v>
      </c>
      <c r="G637" s="24">
        <v>8.4122925927874505E-4</v>
      </c>
      <c r="H637" s="24">
        <v>0</v>
      </c>
      <c r="I637" s="24">
        <v>8.3666002653407512E-3</v>
      </c>
      <c r="J637" s="24">
        <v>4.0824829046386341E-4</v>
      </c>
      <c r="K637" s="24">
        <v>1.169045194450013E-2</v>
      </c>
      <c r="L637" s="24">
        <v>6.9282032302755087E-3</v>
      </c>
      <c r="M637" s="24">
        <v>5.1639777949432268E-3</v>
      </c>
      <c r="N637" s="24">
        <v>2.509980079602223E-3</v>
      </c>
      <c r="O637" s="24">
        <v>1.6733200530681508E-3</v>
      </c>
      <c r="P637" s="24">
        <v>5.1929439306300121E-4</v>
      </c>
      <c r="Q637" s="24">
        <v>1.9699956641008286E-3</v>
      </c>
      <c r="R637" s="24">
        <v>1.2624051119457108E-3</v>
      </c>
      <c r="S637" s="24">
        <v>1.2110601416389969E-3</v>
      </c>
      <c r="T637" s="24">
        <v>1.0954451150103333E-3</v>
      </c>
      <c r="U637" s="24">
        <v>0</v>
      </c>
      <c r="V637" s="24">
        <v>2.250925735484553E-3</v>
      </c>
      <c r="W637" s="24">
        <v>2.0412414523193162E-3</v>
      </c>
      <c r="X637" s="24">
        <v>1.3662601021279525E-2</v>
      </c>
      <c r="Y637" s="24">
        <v>1.1690451944500132E-3</v>
      </c>
      <c r="Z637" s="24">
        <v>0</v>
      </c>
      <c r="AA637" s="24">
        <v>1.1202017014144575E-3</v>
      </c>
      <c r="AB637" s="24">
        <v>8.6507032469427918E-4</v>
      </c>
      <c r="AC637" s="24">
        <v>9.8695813608773073E-4</v>
      </c>
      <c r="AD637" s="200"/>
      <c r="AE637" s="201"/>
      <c r="AF637" s="201"/>
      <c r="AG637" s="201"/>
      <c r="AH637" s="201"/>
      <c r="AI637" s="201"/>
      <c r="AJ637" s="201"/>
      <c r="AK637" s="201"/>
      <c r="AL637" s="201"/>
      <c r="AM637" s="201"/>
      <c r="AN637" s="201"/>
      <c r="AO637" s="201"/>
      <c r="AP637" s="201"/>
      <c r="AQ637" s="201"/>
      <c r="AR637" s="201"/>
      <c r="AS637" s="76"/>
    </row>
    <row r="638" spans="1:45">
      <c r="A638" s="34"/>
      <c r="B638" s="2" t="s">
        <v>87</v>
      </c>
      <c r="C638" s="32"/>
      <c r="D638" s="12">
        <v>3.7277712245109441E-3</v>
      </c>
      <c r="E638" s="12">
        <v>5.6964877739143632E-2</v>
      </c>
      <c r="F638" s="12">
        <v>3.3333333333333305E-2</v>
      </c>
      <c r="G638" s="12">
        <v>1.2778165963727771E-2</v>
      </c>
      <c r="H638" s="12">
        <v>0</v>
      </c>
      <c r="I638" s="12">
        <v>0.11155467020454334</v>
      </c>
      <c r="J638" s="12">
        <v>6.6743589721612543E-3</v>
      </c>
      <c r="K638" s="12">
        <v>0.14314839115714442</v>
      </c>
      <c r="L638" s="12">
        <v>0.11085125168440814</v>
      </c>
      <c r="M638" s="12">
        <v>7.0417879021953095E-2</v>
      </c>
      <c r="N638" s="12">
        <v>4.365182747134301E-2</v>
      </c>
      <c r="O638" s="12">
        <v>2.8361356831663576E-2</v>
      </c>
      <c r="P638" s="12">
        <v>8.1160884563115585E-3</v>
      </c>
      <c r="Q638" s="12">
        <v>4.9809722499484191E-2</v>
      </c>
      <c r="R638" s="12">
        <v>2.0107328568288462E-2</v>
      </c>
      <c r="S638" s="12">
        <v>9.0829510622924756E-2</v>
      </c>
      <c r="T638" s="12">
        <v>1.766846959694086E-2</v>
      </c>
      <c r="U638" s="12">
        <v>0</v>
      </c>
      <c r="V638" s="12">
        <v>3.4452944930886013E-2</v>
      </c>
      <c r="W638" s="12">
        <v>3.6021907982105583E-2</v>
      </c>
      <c r="X638" s="12">
        <v>0.14638501094228065</v>
      </c>
      <c r="Y638" s="12">
        <v>1.8805016532707986E-2</v>
      </c>
      <c r="Z638" s="12">
        <v>0</v>
      </c>
      <c r="AA638" s="12">
        <v>1.7022904707015819E-2</v>
      </c>
      <c r="AB638" s="12">
        <v>1.136048088391293E-2</v>
      </c>
      <c r="AC638" s="12">
        <v>1.5370421449959914E-2</v>
      </c>
      <c r="AD638" s="118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5"/>
    </row>
    <row r="639" spans="1:45">
      <c r="A639" s="34"/>
      <c r="B639" s="2" t="s">
        <v>280</v>
      </c>
      <c r="C639" s="32"/>
      <c r="D639" s="12">
        <v>0.1613963209645557</v>
      </c>
      <c r="E639" s="12">
        <v>0.14607095356226951</v>
      </c>
      <c r="F639" s="12">
        <v>-4.0498736552518677E-2</v>
      </c>
      <c r="G639" s="12">
        <v>5.2786108504875529E-2</v>
      </c>
      <c r="H639" s="12">
        <v>0.11941814068872847</v>
      </c>
      <c r="I639" s="12">
        <v>0.19937657930935182</v>
      </c>
      <c r="J639" s="12">
        <v>-2.1841767541039836E-2</v>
      </c>
      <c r="K639" s="12">
        <v>0.30598783080351644</v>
      </c>
      <c r="L639" s="12">
        <v>-5.1951724220689055E-4</v>
      </c>
      <c r="M639" s="12">
        <v>0.17272376643581056</v>
      </c>
      <c r="N639" s="12">
        <v>-8.0477955862830464E-2</v>
      </c>
      <c r="O639" s="12">
        <v>-5.6490424276643414E-2</v>
      </c>
      <c r="P639" s="12">
        <v>2.320148621524476E-2</v>
      </c>
      <c r="Q639" s="12">
        <v>-0.36752196363859846</v>
      </c>
      <c r="R639" s="12">
        <v>4.0114609462953421E-3</v>
      </c>
      <c r="S639" s="12">
        <v>-0.78677749701167077</v>
      </c>
      <c r="T639" s="12">
        <v>-8.5153611042692035E-3</v>
      </c>
      <c r="U639" s="12">
        <v>-0.36033249103501241</v>
      </c>
      <c r="V639" s="12">
        <v>4.4790264642813105E-2</v>
      </c>
      <c r="W639" s="12">
        <v>-9.3804362299600985E-2</v>
      </c>
      <c r="X639" s="12">
        <v>0.49255752091830418</v>
      </c>
      <c r="Y639" s="12">
        <v>-5.8500798169150992E-3</v>
      </c>
      <c r="Z639" s="12">
        <v>0.11941814068872847</v>
      </c>
      <c r="AA639" s="12">
        <v>5.2341894956982937E-2</v>
      </c>
      <c r="AB639" s="12">
        <v>0.2177243756914975</v>
      </c>
      <c r="AC639" s="12">
        <v>2.6850588351323923E-2</v>
      </c>
      <c r="AD639" s="118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5"/>
    </row>
    <row r="640" spans="1:45">
      <c r="A640" s="34"/>
      <c r="B640" s="56" t="s">
        <v>281</v>
      </c>
      <c r="C640" s="57"/>
      <c r="D640" s="55">
        <v>2.19</v>
      </c>
      <c r="E640" s="55" t="s">
        <v>282</v>
      </c>
      <c r="F640" s="55">
        <v>0.5</v>
      </c>
      <c r="G640" s="55">
        <v>0.75</v>
      </c>
      <c r="H640" s="55" t="s">
        <v>282</v>
      </c>
      <c r="I640" s="55" t="s">
        <v>282</v>
      </c>
      <c r="J640" s="55">
        <v>0.25</v>
      </c>
      <c r="K640" s="55" t="s">
        <v>282</v>
      </c>
      <c r="L640" s="55">
        <v>0.04</v>
      </c>
      <c r="M640" s="55" t="s">
        <v>282</v>
      </c>
      <c r="N640" s="55">
        <v>1.03</v>
      </c>
      <c r="O640" s="55">
        <v>0.71</v>
      </c>
      <c r="P640" s="55">
        <v>0.35</v>
      </c>
      <c r="Q640" s="55">
        <v>4.8499999999999996</v>
      </c>
      <c r="R640" s="55">
        <v>0.1</v>
      </c>
      <c r="S640" s="55">
        <v>10.43</v>
      </c>
      <c r="T640" s="55">
        <v>7.0000000000000007E-2</v>
      </c>
      <c r="U640" s="55" t="s">
        <v>282</v>
      </c>
      <c r="V640" s="55">
        <v>0.64</v>
      </c>
      <c r="W640" s="55">
        <v>1.21</v>
      </c>
      <c r="X640" s="55" t="s">
        <v>282</v>
      </c>
      <c r="Y640" s="55">
        <v>0.04</v>
      </c>
      <c r="Z640" s="55" t="s">
        <v>282</v>
      </c>
      <c r="AA640" s="55">
        <v>0.74</v>
      </c>
      <c r="AB640" s="55">
        <v>2.94</v>
      </c>
      <c r="AC640" s="55">
        <v>0.4</v>
      </c>
      <c r="AD640" s="118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5"/>
    </row>
    <row r="641" spans="1:45">
      <c r="B641" s="35" t="s">
        <v>368</v>
      </c>
      <c r="C641" s="19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  <c r="AC641" s="30"/>
      <c r="AS641" s="75"/>
    </row>
    <row r="642" spans="1:45">
      <c r="AS642" s="75"/>
    </row>
    <row r="643" spans="1:45" ht="15">
      <c r="B643" s="38" t="s">
        <v>674</v>
      </c>
      <c r="AS643" s="31" t="s">
        <v>67</v>
      </c>
    </row>
    <row r="644" spans="1:45" ht="15">
      <c r="A644" s="27" t="s">
        <v>29</v>
      </c>
      <c r="B644" s="17" t="s">
        <v>128</v>
      </c>
      <c r="C644" s="14" t="s">
        <v>129</v>
      </c>
      <c r="D644" s="15" t="s">
        <v>239</v>
      </c>
      <c r="E644" s="16" t="s">
        <v>239</v>
      </c>
      <c r="F644" s="16" t="s">
        <v>239</v>
      </c>
      <c r="G644" s="16" t="s">
        <v>239</v>
      </c>
      <c r="H644" s="16" t="s">
        <v>239</v>
      </c>
      <c r="I644" s="16" t="s">
        <v>239</v>
      </c>
      <c r="J644" s="16" t="s">
        <v>239</v>
      </c>
      <c r="K644" s="16" t="s">
        <v>239</v>
      </c>
      <c r="L644" s="16" t="s">
        <v>239</v>
      </c>
      <c r="M644" s="16" t="s">
        <v>239</v>
      </c>
      <c r="N644" s="16" t="s">
        <v>239</v>
      </c>
      <c r="O644" s="16" t="s">
        <v>239</v>
      </c>
      <c r="P644" s="16" t="s">
        <v>239</v>
      </c>
      <c r="Q644" s="16" t="s">
        <v>239</v>
      </c>
      <c r="R644" s="16" t="s">
        <v>239</v>
      </c>
      <c r="S644" s="16" t="s">
        <v>239</v>
      </c>
      <c r="T644" s="16" t="s">
        <v>239</v>
      </c>
      <c r="U644" s="16" t="s">
        <v>239</v>
      </c>
      <c r="V644" s="16" t="s">
        <v>239</v>
      </c>
      <c r="W644" s="16" t="s">
        <v>239</v>
      </c>
      <c r="X644" s="16" t="s">
        <v>239</v>
      </c>
      <c r="Y644" s="16" t="s">
        <v>239</v>
      </c>
      <c r="Z644" s="16" t="s">
        <v>239</v>
      </c>
      <c r="AA644" s="16" t="s">
        <v>239</v>
      </c>
      <c r="AB644" s="16" t="s">
        <v>239</v>
      </c>
      <c r="AC644" s="16" t="s">
        <v>239</v>
      </c>
      <c r="AD644" s="16" t="s">
        <v>239</v>
      </c>
      <c r="AE644" s="16" t="s">
        <v>239</v>
      </c>
      <c r="AF644" s="16" t="s">
        <v>239</v>
      </c>
      <c r="AG644" s="118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1">
        <v>1</v>
      </c>
    </row>
    <row r="645" spans="1:45">
      <c r="A645" s="34"/>
      <c r="B645" s="18" t="s">
        <v>240</v>
      </c>
      <c r="C645" s="7" t="s">
        <v>240</v>
      </c>
      <c r="D645" s="116" t="s">
        <v>243</v>
      </c>
      <c r="E645" s="117" t="s">
        <v>244</v>
      </c>
      <c r="F645" s="117" t="s">
        <v>245</v>
      </c>
      <c r="G645" s="117" t="s">
        <v>246</v>
      </c>
      <c r="H645" s="117" t="s">
        <v>289</v>
      </c>
      <c r="I645" s="117" t="s">
        <v>247</v>
      </c>
      <c r="J645" s="117" t="s">
        <v>248</v>
      </c>
      <c r="K645" s="117" t="s">
        <v>249</v>
      </c>
      <c r="L645" s="117" t="s">
        <v>250</v>
      </c>
      <c r="M645" s="117" t="s">
        <v>251</v>
      </c>
      <c r="N645" s="117" t="s">
        <v>252</v>
      </c>
      <c r="O645" s="117" t="s">
        <v>253</v>
      </c>
      <c r="P645" s="117" t="s">
        <v>254</v>
      </c>
      <c r="Q645" s="117" t="s">
        <v>255</v>
      </c>
      <c r="R645" s="117" t="s">
        <v>256</v>
      </c>
      <c r="S645" s="117" t="s">
        <v>257</v>
      </c>
      <c r="T645" s="117" t="s">
        <v>258</v>
      </c>
      <c r="U645" s="117" t="s">
        <v>260</v>
      </c>
      <c r="V645" s="117" t="s">
        <v>261</v>
      </c>
      <c r="W645" s="117" t="s">
        <v>262</v>
      </c>
      <c r="X645" s="117" t="s">
        <v>263</v>
      </c>
      <c r="Y645" s="117" t="s">
        <v>264</v>
      </c>
      <c r="Z645" s="117" t="s">
        <v>265</v>
      </c>
      <c r="AA645" s="117" t="s">
        <v>266</v>
      </c>
      <c r="AB645" s="117" t="s">
        <v>267</v>
      </c>
      <c r="AC645" s="117" t="s">
        <v>316</v>
      </c>
      <c r="AD645" s="117" t="s">
        <v>269</v>
      </c>
      <c r="AE645" s="117" t="s">
        <v>270</v>
      </c>
      <c r="AF645" s="117" t="s">
        <v>290</v>
      </c>
      <c r="AG645" s="118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1" t="s">
        <v>3</v>
      </c>
    </row>
    <row r="646" spans="1:45">
      <c r="A646" s="34"/>
      <c r="B646" s="18"/>
      <c r="C646" s="7"/>
      <c r="D646" s="8" t="s">
        <v>131</v>
      </c>
      <c r="E646" s="9" t="s">
        <v>351</v>
      </c>
      <c r="F646" s="9" t="s">
        <v>352</v>
      </c>
      <c r="G646" s="9" t="s">
        <v>351</v>
      </c>
      <c r="H646" s="9" t="s">
        <v>352</v>
      </c>
      <c r="I646" s="9" t="s">
        <v>351</v>
      </c>
      <c r="J646" s="9" t="s">
        <v>352</v>
      </c>
      <c r="K646" s="9" t="s">
        <v>351</v>
      </c>
      <c r="L646" s="9" t="s">
        <v>351</v>
      </c>
      <c r="M646" s="9" t="s">
        <v>131</v>
      </c>
      <c r="N646" s="9" t="s">
        <v>351</v>
      </c>
      <c r="O646" s="9" t="s">
        <v>351</v>
      </c>
      <c r="P646" s="9" t="s">
        <v>351</v>
      </c>
      <c r="Q646" s="9" t="s">
        <v>351</v>
      </c>
      <c r="R646" s="9" t="s">
        <v>351</v>
      </c>
      <c r="S646" s="9" t="s">
        <v>352</v>
      </c>
      <c r="T646" s="9" t="s">
        <v>351</v>
      </c>
      <c r="U646" s="9" t="s">
        <v>352</v>
      </c>
      <c r="V646" s="9" t="s">
        <v>351</v>
      </c>
      <c r="W646" s="9" t="s">
        <v>351</v>
      </c>
      <c r="X646" s="9" t="s">
        <v>352</v>
      </c>
      <c r="Y646" s="9" t="s">
        <v>351</v>
      </c>
      <c r="Z646" s="9" t="s">
        <v>351</v>
      </c>
      <c r="AA646" s="9" t="s">
        <v>351</v>
      </c>
      <c r="AB646" s="9" t="s">
        <v>351</v>
      </c>
      <c r="AC646" s="9" t="s">
        <v>351</v>
      </c>
      <c r="AD646" s="9" t="s">
        <v>351</v>
      </c>
      <c r="AE646" s="9" t="s">
        <v>358</v>
      </c>
      <c r="AF646" s="9" t="s">
        <v>351</v>
      </c>
      <c r="AG646" s="118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1">
        <v>1</v>
      </c>
    </row>
    <row r="647" spans="1:45">
      <c r="A647" s="34"/>
      <c r="B647" s="18"/>
      <c r="C647" s="7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C647" s="28"/>
      <c r="AD647" s="28"/>
      <c r="AE647" s="28"/>
      <c r="AF647" s="28"/>
      <c r="AG647" s="118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1">
        <v>2</v>
      </c>
    </row>
    <row r="648" spans="1:45">
      <c r="A648" s="34"/>
      <c r="B648" s="17">
        <v>1</v>
      </c>
      <c r="C648" s="13">
        <v>1</v>
      </c>
      <c r="D648" s="182">
        <v>25.303239999999999</v>
      </c>
      <c r="E648" s="182">
        <v>22.8</v>
      </c>
      <c r="F648" s="185">
        <v>22.3</v>
      </c>
      <c r="G648" s="182">
        <v>20.6</v>
      </c>
      <c r="H648" s="185">
        <v>25.621932682797802</v>
      </c>
      <c r="I648" s="183">
        <v>18</v>
      </c>
      <c r="J648" s="185">
        <v>23.06</v>
      </c>
      <c r="K648" s="182">
        <v>21.7</v>
      </c>
      <c r="L648" s="182">
        <v>25.8</v>
      </c>
      <c r="M648" s="182"/>
      <c r="N648" s="199">
        <v>23.4</v>
      </c>
      <c r="O648" s="183">
        <v>18.5</v>
      </c>
      <c r="P648" s="182">
        <v>22.3</v>
      </c>
      <c r="Q648" s="182">
        <v>25.7</v>
      </c>
      <c r="R648" s="182">
        <v>22.52</v>
      </c>
      <c r="S648" s="182">
        <v>22.538224206960468</v>
      </c>
      <c r="T648" s="182">
        <v>22.4</v>
      </c>
      <c r="U648" s="182">
        <v>21.3</v>
      </c>
      <c r="V648" s="182">
        <v>22.8</v>
      </c>
      <c r="W648" s="182">
        <v>21.8</v>
      </c>
      <c r="X648" s="182">
        <v>24.7</v>
      </c>
      <c r="Y648" s="182">
        <v>22.2</v>
      </c>
      <c r="Z648" s="182">
        <v>23.5</v>
      </c>
      <c r="AA648" s="182">
        <v>24.6</v>
      </c>
      <c r="AB648" s="182">
        <v>23</v>
      </c>
      <c r="AC648" s="183">
        <v>28.8</v>
      </c>
      <c r="AD648" s="182">
        <v>22.75</v>
      </c>
      <c r="AE648" s="183">
        <v>20.016999999999999</v>
      </c>
      <c r="AF648" s="182">
        <v>23.656300000000002</v>
      </c>
      <c r="AG648" s="186"/>
      <c r="AH648" s="187"/>
      <c r="AI648" s="187"/>
      <c r="AJ648" s="187"/>
      <c r="AK648" s="187"/>
      <c r="AL648" s="187"/>
      <c r="AM648" s="187"/>
      <c r="AN648" s="187"/>
      <c r="AO648" s="187"/>
      <c r="AP648" s="187"/>
      <c r="AQ648" s="187"/>
      <c r="AR648" s="187"/>
      <c r="AS648" s="188">
        <v>1</v>
      </c>
    </row>
    <row r="649" spans="1:45">
      <c r="A649" s="34"/>
      <c r="B649" s="18">
        <v>1</v>
      </c>
      <c r="C649" s="7">
        <v>2</v>
      </c>
      <c r="D649" s="190">
        <v>25.17032</v>
      </c>
      <c r="E649" s="190">
        <v>23.1</v>
      </c>
      <c r="F649" s="193">
        <v>21.9</v>
      </c>
      <c r="G649" s="190">
        <v>22</v>
      </c>
      <c r="H649" s="196">
        <v>28.546761029723832</v>
      </c>
      <c r="I649" s="191">
        <v>18</v>
      </c>
      <c r="J649" s="193">
        <v>25.41</v>
      </c>
      <c r="K649" s="190">
        <v>21.7</v>
      </c>
      <c r="L649" s="190">
        <v>26.8</v>
      </c>
      <c r="M649" s="190"/>
      <c r="N649" s="190">
        <v>22.2</v>
      </c>
      <c r="O649" s="191">
        <v>19</v>
      </c>
      <c r="P649" s="190">
        <v>21.6</v>
      </c>
      <c r="Q649" s="190">
        <v>27.3</v>
      </c>
      <c r="R649" s="190">
        <v>22.67</v>
      </c>
      <c r="S649" s="190">
        <v>23.524974179949574</v>
      </c>
      <c r="T649" s="190">
        <v>22.1</v>
      </c>
      <c r="U649" s="190">
        <v>21.8</v>
      </c>
      <c r="V649" s="190">
        <v>22.6</v>
      </c>
      <c r="W649" s="190">
        <v>22.7</v>
      </c>
      <c r="X649" s="190">
        <v>23.8</v>
      </c>
      <c r="Y649" s="190">
        <v>22.1</v>
      </c>
      <c r="Z649" s="190">
        <v>22.7</v>
      </c>
      <c r="AA649" s="190">
        <v>24.5</v>
      </c>
      <c r="AB649" s="190">
        <v>22.9</v>
      </c>
      <c r="AC649" s="191">
        <v>25.7</v>
      </c>
      <c r="AD649" s="194">
        <v>23.963333333333335</v>
      </c>
      <c r="AE649" s="191">
        <v>18.428999999999998</v>
      </c>
      <c r="AF649" s="190">
        <v>24.3187</v>
      </c>
      <c r="AG649" s="186"/>
      <c r="AH649" s="187"/>
      <c r="AI649" s="187"/>
      <c r="AJ649" s="187"/>
      <c r="AK649" s="187"/>
      <c r="AL649" s="187"/>
      <c r="AM649" s="187"/>
      <c r="AN649" s="187"/>
      <c r="AO649" s="187"/>
      <c r="AP649" s="187"/>
      <c r="AQ649" s="187"/>
      <c r="AR649" s="187"/>
      <c r="AS649" s="188">
        <v>22</v>
      </c>
    </row>
    <row r="650" spans="1:45">
      <c r="A650" s="34"/>
      <c r="B650" s="18">
        <v>1</v>
      </c>
      <c r="C650" s="7">
        <v>3</v>
      </c>
      <c r="D650" s="190">
        <v>25.493320000000001</v>
      </c>
      <c r="E650" s="194">
        <v>21.1</v>
      </c>
      <c r="F650" s="193">
        <v>22.4</v>
      </c>
      <c r="G650" s="190">
        <v>21.6</v>
      </c>
      <c r="H650" s="193">
        <v>24.978042763243707</v>
      </c>
      <c r="I650" s="191">
        <v>16</v>
      </c>
      <c r="J650" s="193">
        <v>23.33</v>
      </c>
      <c r="K650" s="193">
        <v>20.9</v>
      </c>
      <c r="L650" s="195">
        <v>24.7</v>
      </c>
      <c r="M650" s="195"/>
      <c r="N650" s="195">
        <v>22.4</v>
      </c>
      <c r="O650" s="192">
        <v>16</v>
      </c>
      <c r="P650" s="195">
        <v>21.5</v>
      </c>
      <c r="Q650" s="195">
        <v>25.3</v>
      </c>
      <c r="R650" s="195">
        <v>21.72</v>
      </c>
      <c r="S650" s="195">
        <v>23.318075818407006</v>
      </c>
      <c r="T650" s="195">
        <v>21.4</v>
      </c>
      <c r="U650" s="195">
        <v>21.9</v>
      </c>
      <c r="V650" s="195">
        <v>22.6</v>
      </c>
      <c r="W650" s="195">
        <v>21.8</v>
      </c>
      <c r="X650" s="195">
        <v>23.9</v>
      </c>
      <c r="Y650" s="195">
        <v>21.9</v>
      </c>
      <c r="Z650" s="195">
        <v>22.2</v>
      </c>
      <c r="AA650" s="195">
        <v>23.9</v>
      </c>
      <c r="AB650" s="195">
        <v>22.9</v>
      </c>
      <c r="AC650" s="192">
        <v>26.2</v>
      </c>
      <c r="AD650" s="195">
        <v>22.56</v>
      </c>
      <c r="AE650" s="192">
        <v>19.079999999999998</v>
      </c>
      <c r="AF650" s="195">
        <v>24.292000000000002</v>
      </c>
      <c r="AG650" s="186"/>
      <c r="AH650" s="187"/>
      <c r="AI650" s="187"/>
      <c r="AJ650" s="187"/>
      <c r="AK650" s="187"/>
      <c r="AL650" s="187"/>
      <c r="AM650" s="187"/>
      <c r="AN650" s="187"/>
      <c r="AO650" s="187"/>
      <c r="AP650" s="187"/>
      <c r="AQ650" s="187"/>
      <c r="AR650" s="187"/>
      <c r="AS650" s="188">
        <v>16</v>
      </c>
    </row>
    <row r="651" spans="1:45">
      <c r="A651" s="34"/>
      <c r="B651" s="18">
        <v>1</v>
      </c>
      <c r="C651" s="7">
        <v>4</v>
      </c>
      <c r="D651" s="190">
        <v>24.74812</v>
      </c>
      <c r="E651" s="190">
        <v>22.7</v>
      </c>
      <c r="F651" s="193">
        <v>22.8</v>
      </c>
      <c r="G651" s="190">
        <v>21.1</v>
      </c>
      <c r="H651" s="193">
        <v>26.673947444973699</v>
      </c>
      <c r="I651" s="191">
        <v>18</v>
      </c>
      <c r="J651" s="193">
        <v>23.89</v>
      </c>
      <c r="K651" s="193">
        <v>21.6</v>
      </c>
      <c r="L651" s="195">
        <v>27.4</v>
      </c>
      <c r="M651" s="195"/>
      <c r="N651" s="195">
        <v>22.4</v>
      </c>
      <c r="O651" s="192">
        <v>18.5</v>
      </c>
      <c r="P651" s="195">
        <v>22.8</v>
      </c>
      <c r="Q651" s="195">
        <v>26.6</v>
      </c>
      <c r="R651" s="195">
        <v>22.95</v>
      </c>
      <c r="S651" s="195">
        <v>22.931626535152773</v>
      </c>
      <c r="T651" s="195">
        <v>21.7</v>
      </c>
      <c r="U651" s="195">
        <v>22.5</v>
      </c>
      <c r="V651" s="195">
        <v>21.4</v>
      </c>
      <c r="W651" s="195">
        <v>21.3</v>
      </c>
      <c r="X651" s="195">
        <v>24.8</v>
      </c>
      <c r="Y651" s="195">
        <v>21.7</v>
      </c>
      <c r="Z651" s="195">
        <v>22.2</v>
      </c>
      <c r="AA651" s="195">
        <v>25.3</v>
      </c>
      <c r="AB651" s="195">
        <v>22.3</v>
      </c>
      <c r="AC651" s="192">
        <v>27.9</v>
      </c>
      <c r="AD651" s="195">
        <v>22.919999999999998</v>
      </c>
      <c r="AE651" s="192">
        <v>17.465</v>
      </c>
      <c r="AF651" s="195">
        <v>24.151800000000001</v>
      </c>
      <c r="AG651" s="186"/>
      <c r="AH651" s="187"/>
      <c r="AI651" s="187"/>
      <c r="AJ651" s="187"/>
      <c r="AK651" s="187"/>
      <c r="AL651" s="187"/>
      <c r="AM651" s="187"/>
      <c r="AN651" s="187"/>
      <c r="AO651" s="187"/>
      <c r="AP651" s="187"/>
      <c r="AQ651" s="187"/>
      <c r="AR651" s="187"/>
      <c r="AS651" s="188">
        <v>23.148758079441333</v>
      </c>
    </row>
    <row r="652" spans="1:45">
      <c r="A652" s="34"/>
      <c r="B652" s="18">
        <v>1</v>
      </c>
      <c r="C652" s="7">
        <v>5</v>
      </c>
      <c r="D652" s="190">
        <v>25.140239999999999</v>
      </c>
      <c r="E652" s="190">
        <v>22.6</v>
      </c>
      <c r="F652" s="190">
        <v>23.4</v>
      </c>
      <c r="G652" s="190">
        <v>20.5</v>
      </c>
      <c r="H652" s="190">
        <v>26.763988085062067</v>
      </c>
      <c r="I652" s="191">
        <v>17</v>
      </c>
      <c r="J652" s="190">
        <v>23.51</v>
      </c>
      <c r="K652" s="190">
        <v>21.3</v>
      </c>
      <c r="L652" s="194">
        <v>20.100000000000001</v>
      </c>
      <c r="M652" s="190"/>
      <c r="N652" s="190">
        <v>22.2</v>
      </c>
      <c r="O652" s="191">
        <v>18</v>
      </c>
      <c r="P652" s="190">
        <v>22.8</v>
      </c>
      <c r="Q652" s="190">
        <v>24.8</v>
      </c>
      <c r="R652" s="190">
        <v>22.71</v>
      </c>
      <c r="S652" s="190">
        <v>22.9839986023213</v>
      </c>
      <c r="T652" s="190">
        <v>22.5</v>
      </c>
      <c r="U652" s="190">
        <v>21.6</v>
      </c>
      <c r="V652" s="190">
        <v>21.5</v>
      </c>
      <c r="W652" s="190">
        <v>22.3</v>
      </c>
      <c r="X652" s="190">
        <v>23.6</v>
      </c>
      <c r="Y652" s="190">
        <v>21.2</v>
      </c>
      <c r="Z652" s="190">
        <v>22.6</v>
      </c>
      <c r="AA652" s="190">
        <v>25.1</v>
      </c>
      <c r="AB652" s="190">
        <v>22.6</v>
      </c>
      <c r="AC652" s="191">
        <v>27.3</v>
      </c>
      <c r="AD652" s="190">
        <v>23.073333333333334</v>
      </c>
      <c r="AE652" s="191">
        <v>18.41</v>
      </c>
      <c r="AF652" s="190">
        <v>24.007400000000001</v>
      </c>
      <c r="AG652" s="186"/>
      <c r="AH652" s="187"/>
      <c r="AI652" s="187"/>
      <c r="AJ652" s="187"/>
      <c r="AK652" s="187"/>
      <c r="AL652" s="187"/>
      <c r="AM652" s="187"/>
      <c r="AN652" s="187"/>
      <c r="AO652" s="187"/>
      <c r="AP652" s="187"/>
      <c r="AQ652" s="187"/>
      <c r="AR652" s="187"/>
      <c r="AS652" s="188">
        <v>111</v>
      </c>
    </row>
    <row r="653" spans="1:45">
      <c r="A653" s="34"/>
      <c r="B653" s="18">
        <v>1</v>
      </c>
      <c r="C653" s="7">
        <v>6</v>
      </c>
      <c r="D653" s="190">
        <v>24.802200000000003</v>
      </c>
      <c r="E653" s="190">
        <v>22.1</v>
      </c>
      <c r="F653" s="190">
        <v>23</v>
      </c>
      <c r="G653" s="190">
        <v>21.5</v>
      </c>
      <c r="H653" s="190">
        <v>25.010552963037501</v>
      </c>
      <c r="I653" s="191">
        <v>19</v>
      </c>
      <c r="J653" s="190">
        <v>24.17</v>
      </c>
      <c r="K653" s="190">
        <v>20.8</v>
      </c>
      <c r="L653" s="190">
        <v>27.3</v>
      </c>
      <c r="M653" s="190"/>
      <c r="N653" s="190">
        <v>21.7</v>
      </c>
      <c r="O653" s="191">
        <v>16</v>
      </c>
      <c r="P653" s="190">
        <v>22.1</v>
      </c>
      <c r="Q653" s="190">
        <v>23.6</v>
      </c>
      <c r="R653" s="190">
        <v>22.28</v>
      </c>
      <c r="S653" s="190">
        <v>23.7050673698221</v>
      </c>
      <c r="T653" s="190">
        <v>22.1</v>
      </c>
      <c r="U653" s="190">
        <v>21.8</v>
      </c>
      <c r="V653" s="190">
        <v>22.2</v>
      </c>
      <c r="W653" s="190">
        <v>21.9</v>
      </c>
      <c r="X653" s="190">
        <v>23.8</v>
      </c>
      <c r="Y653" s="190">
        <v>20.6</v>
      </c>
      <c r="Z653" s="190">
        <v>23.8</v>
      </c>
      <c r="AA653" s="190">
        <v>25.6</v>
      </c>
      <c r="AB653" s="190">
        <v>22.7</v>
      </c>
      <c r="AC653" s="191">
        <v>26.3</v>
      </c>
      <c r="AD653" s="190">
        <v>22.47</v>
      </c>
      <c r="AE653" s="191">
        <v>18.847000000000001</v>
      </c>
      <c r="AF653" s="190">
        <v>24.089400000000001</v>
      </c>
      <c r="AG653" s="186"/>
      <c r="AH653" s="187"/>
      <c r="AI653" s="187"/>
      <c r="AJ653" s="187"/>
      <c r="AK653" s="187"/>
      <c r="AL653" s="187"/>
      <c r="AM653" s="187"/>
      <c r="AN653" s="187"/>
      <c r="AO653" s="187"/>
      <c r="AP653" s="187"/>
      <c r="AQ653" s="187"/>
      <c r="AR653" s="187"/>
      <c r="AS653" s="197"/>
    </row>
    <row r="654" spans="1:45">
      <c r="A654" s="34"/>
      <c r="B654" s="19" t="s">
        <v>277</v>
      </c>
      <c r="C654" s="11"/>
      <c r="D654" s="198">
        <v>25.109573333333334</v>
      </c>
      <c r="E654" s="198">
        <v>22.400000000000002</v>
      </c>
      <c r="F654" s="198">
        <v>22.633333333333329</v>
      </c>
      <c r="G654" s="198">
        <v>21.216666666666669</v>
      </c>
      <c r="H654" s="198">
        <v>26.265870828139768</v>
      </c>
      <c r="I654" s="198">
        <v>17.666666666666668</v>
      </c>
      <c r="J654" s="198">
        <v>23.895</v>
      </c>
      <c r="K654" s="198">
        <v>21.333333333333332</v>
      </c>
      <c r="L654" s="198">
        <v>25.349999999999998</v>
      </c>
      <c r="M654" s="198" t="s">
        <v>779</v>
      </c>
      <c r="N654" s="198">
        <v>22.383333333333336</v>
      </c>
      <c r="O654" s="198">
        <v>17.666666666666668</v>
      </c>
      <c r="P654" s="198">
        <v>22.183333333333334</v>
      </c>
      <c r="Q654" s="198">
        <v>25.55</v>
      </c>
      <c r="R654" s="198">
        <v>22.474999999999998</v>
      </c>
      <c r="S654" s="198">
        <v>23.166994452102205</v>
      </c>
      <c r="T654" s="198">
        <v>22.033333333333335</v>
      </c>
      <c r="U654" s="198">
        <v>21.816666666666666</v>
      </c>
      <c r="V654" s="198">
        <v>22.183333333333334</v>
      </c>
      <c r="W654" s="198">
        <v>21.966666666666665</v>
      </c>
      <c r="X654" s="198">
        <v>24.100000000000005</v>
      </c>
      <c r="Y654" s="198">
        <v>21.616666666666664</v>
      </c>
      <c r="Z654" s="198">
        <v>22.833333333333339</v>
      </c>
      <c r="AA654" s="198">
        <v>24.833333333333332</v>
      </c>
      <c r="AB654" s="198">
        <v>22.733333333333331</v>
      </c>
      <c r="AC654" s="198">
        <v>27.033333333333335</v>
      </c>
      <c r="AD654" s="198">
        <v>22.956111111111113</v>
      </c>
      <c r="AE654" s="198">
        <v>18.707999999999998</v>
      </c>
      <c r="AF654" s="198">
        <v>24.085933333333333</v>
      </c>
      <c r="AG654" s="186"/>
      <c r="AH654" s="187"/>
      <c r="AI654" s="187"/>
      <c r="AJ654" s="187"/>
      <c r="AK654" s="187"/>
      <c r="AL654" s="187"/>
      <c r="AM654" s="187"/>
      <c r="AN654" s="187"/>
      <c r="AO654" s="187"/>
      <c r="AP654" s="187"/>
      <c r="AQ654" s="187"/>
      <c r="AR654" s="187"/>
      <c r="AS654" s="197"/>
    </row>
    <row r="655" spans="1:45">
      <c r="A655" s="34"/>
      <c r="B655" s="2" t="s">
        <v>278</v>
      </c>
      <c r="C655" s="32"/>
      <c r="D655" s="195">
        <v>25.155279999999998</v>
      </c>
      <c r="E655" s="195">
        <v>22.65</v>
      </c>
      <c r="F655" s="195">
        <v>22.6</v>
      </c>
      <c r="G655" s="195">
        <v>21.3</v>
      </c>
      <c r="H655" s="195">
        <v>26.147940063885748</v>
      </c>
      <c r="I655" s="195">
        <v>18</v>
      </c>
      <c r="J655" s="195">
        <v>23.700000000000003</v>
      </c>
      <c r="K655" s="195">
        <v>21.450000000000003</v>
      </c>
      <c r="L655" s="195">
        <v>26.3</v>
      </c>
      <c r="M655" s="195" t="s">
        <v>779</v>
      </c>
      <c r="N655" s="195">
        <v>22.299999999999997</v>
      </c>
      <c r="O655" s="195">
        <v>18.25</v>
      </c>
      <c r="P655" s="195">
        <v>22.200000000000003</v>
      </c>
      <c r="Q655" s="195">
        <v>25.5</v>
      </c>
      <c r="R655" s="195">
        <v>22.594999999999999</v>
      </c>
      <c r="S655" s="195">
        <v>23.151037210364152</v>
      </c>
      <c r="T655" s="195">
        <v>22.1</v>
      </c>
      <c r="U655" s="195">
        <v>21.8</v>
      </c>
      <c r="V655" s="195">
        <v>22.4</v>
      </c>
      <c r="W655" s="195">
        <v>21.85</v>
      </c>
      <c r="X655" s="195">
        <v>23.85</v>
      </c>
      <c r="Y655" s="195">
        <v>21.799999999999997</v>
      </c>
      <c r="Z655" s="195">
        <v>22.65</v>
      </c>
      <c r="AA655" s="195">
        <v>24.85</v>
      </c>
      <c r="AB655" s="195">
        <v>22.799999999999997</v>
      </c>
      <c r="AC655" s="195">
        <v>26.8</v>
      </c>
      <c r="AD655" s="195">
        <v>22.835000000000001</v>
      </c>
      <c r="AE655" s="195">
        <v>18.637999999999998</v>
      </c>
      <c r="AF655" s="195">
        <v>24.120600000000003</v>
      </c>
      <c r="AG655" s="186"/>
      <c r="AH655" s="187"/>
      <c r="AI655" s="187"/>
      <c r="AJ655" s="187"/>
      <c r="AK655" s="187"/>
      <c r="AL655" s="187"/>
      <c r="AM655" s="187"/>
      <c r="AN655" s="187"/>
      <c r="AO655" s="187"/>
      <c r="AP655" s="187"/>
      <c r="AQ655" s="187"/>
      <c r="AR655" s="187"/>
      <c r="AS655" s="197"/>
    </row>
    <row r="656" spans="1:45">
      <c r="A656" s="34"/>
      <c r="B656" s="2" t="s">
        <v>279</v>
      </c>
      <c r="C656" s="32"/>
      <c r="D656" s="24">
        <v>0.28793254839747856</v>
      </c>
      <c r="E656" s="24">
        <v>0.71554175279993237</v>
      </c>
      <c r="F656" s="24">
        <v>0.5391351098441528</v>
      </c>
      <c r="G656" s="24">
        <v>0.59132619311735757</v>
      </c>
      <c r="H656" s="24">
        <v>1.3613293386053145</v>
      </c>
      <c r="I656" s="24">
        <v>1.0327955589886444</v>
      </c>
      <c r="J656" s="24">
        <v>0.84089832916946672</v>
      </c>
      <c r="K656" s="24">
        <v>0.40331955899344463</v>
      </c>
      <c r="L656" s="24">
        <v>2.7674898373797143</v>
      </c>
      <c r="M656" s="24" t="s">
        <v>779</v>
      </c>
      <c r="N656" s="24">
        <v>0.56005952064639208</v>
      </c>
      <c r="O656" s="24">
        <v>1.3291601358251257</v>
      </c>
      <c r="P656" s="24">
        <v>0.56361925682739644</v>
      </c>
      <c r="Q656" s="24">
        <v>1.3126309458488321</v>
      </c>
      <c r="R656" s="24">
        <v>0.43103364137848954</v>
      </c>
      <c r="S656" s="24">
        <v>0.43005466818058202</v>
      </c>
      <c r="T656" s="24">
        <v>0.41793141383086652</v>
      </c>
      <c r="U656" s="24">
        <v>0.39707262140150928</v>
      </c>
      <c r="V656" s="24">
        <v>0.60138728508895811</v>
      </c>
      <c r="W656" s="24">
        <v>0.48027769744874299</v>
      </c>
      <c r="X656" s="24">
        <v>0.51380930314660489</v>
      </c>
      <c r="Y656" s="24">
        <v>0.61128280416405145</v>
      </c>
      <c r="Z656" s="24">
        <v>0.67131711334261934</v>
      </c>
      <c r="AA656" s="24">
        <v>0.61860057118197664</v>
      </c>
      <c r="AB656" s="24">
        <v>0.25819888974716038</v>
      </c>
      <c r="AC656" s="24">
        <v>1.1792653080060769</v>
      </c>
      <c r="AD656" s="24">
        <v>0.54133750682573001</v>
      </c>
      <c r="AE656" s="24">
        <v>0.84650812163853439</v>
      </c>
      <c r="AF656" s="24">
        <v>0.24155600316834708</v>
      </c>
      <c r="AG656" s="118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5"/>
    </row>
    <row r="657" spans="1:45">
      <c r="A657" s="34"/>
      <c r="B657" s="2" t="s">
        <v>87</v>
      </c>
      <c r="C657" s="32"/>
      <c r="D657" s="12">
        <v>1.1467042652423083E-2</v>
      </c>
      <c r="E657" s="12">
        <v>3.1943828249996975E-2</v>
      </c>
      <c r="F657" s="12">
        <v>2.382040249679615E-2</v>
      </c>
      <c r="G657" s="12">
        <v>2.7870833925405698E-2</v>
      </c>
      <c r="H657" s="12">
        <v>5.1828829415656121E-2</v>
      </c>
      <c r="I657" s="12">
        <v>5.8460125980489303E-2</v>
      </c>
      <c r="J657" s="12">
        <v>3.5191392725234014E-2</v>
      </c>
      <c r="K657" s="12">
        <v>1.8905604327817717E-2</v>
      </c>
      <c r="L657" s="12">
        <v>0.10917119674081714</v>
      </c>
      <c r="M657" s="12" t="s">
        <v>779</v>
      </c>
      <c r="N657" s="12">
        <v>2.5021274191201429E-2</v>
      </c>
      <c r="O657" s="12">
        <v>7.5235479386327866E-2</v>
      </c>
      <c r="P657" s="12">
        <v>2.5407329383654236E-2</v>
      </c>
      <c r="Q657" s="12">
        <v>5.1374988095844697E-2</v>
      </c>
      <c r="R657" s="12">
        <v>1.9178360016840472E-2</v>
      </c>
      <c r="S657" s="12">
        <v>1.8563248205101471E-2</v>
      </c>
      <c r="T657" s="12">
        <v>1.8968142836499235E-2</v>
      </c>
      <c r="U657" s="12">
        <v>1.8200425732689502E-2</v>
      </c>
      <c r="V657" s="12">
        <v>2.7109870101681057E-2</v>
      </c>
      <c r="W657" s="12">
        <v>2.1863931598577073E-2</v>
      </c>
      <c r="X657" s="12">
        <v>2.1319888097369493E-2</v>
      </c>
      <c r="Y657" s="12">
        <v>2.8278310138660827E-2</v>
      </c>
      <c r="Z657" s="12">
        <v>2.9400749489457773E-2</v>
      </c>
      <c r="AA657" s="12">
        <v>2.491009011471047E-2</v>
      </c>
      <c r="AB657" s="12">
        <v>1.1357722422895618E-2</v>
      </c>
      <c r="AC657" s="12">
        <v>4.3622637780742671E-2</v>
      </c>
      <c r="AD657" s="12">
        <v>2.3581411686220417E-2</v>
      </c>
      <c r="AE657" s="12">
        <v>4.52484563629749E-2</v>
      </c>
      <c r="AF657" s="12">
        <v>1.00289243445696E-2</v>
      </c>
      <c r="AG657" s="118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5"/>
    </row>
    <row r="658" spans="1:45">
      <c r="A658" s="34"/>
      <c r="B658" s="2" t="s">
        <v>280</v>
      </c>
      <c r="C658" s="32"/>
      <c r="D658" s="12">
        <v>8.4704987073730864E-2</v>
      </c>
      <c r="E658" s="12">
        <v>-3.234549675934062E-2</v>
      </c>
      <c r="F658" s="12">
        <v>-2.2265762350584084E-2</v>
      </c>
      <c r="G658" s="12">
        <v>-8.3464149832321866E-2</v>
      </c>
      <c r="H658" s="12">
        <v>0.13465572269584425</v>
      </c>
      <c r="I658" s="12">
        <v>-0.23682010905126571</v>
      </c>
      <c r="J658" s="12">
        <v>3.223680155962283E-2</v>
      </c>
      <c r="K658" s="12">
        <v>-7.8424282627943653E-2</v>
      </c>
      <c r="L658" s="12">
        <v>9.5091145408513933E-2</v>
      </c>
      <c r="M658" s="12" t="s">
        <v>779</v>
      </c>
      <c r="N658" s="12">
        <v>-3.3065477788537523E-2</v>
      </c>
      <c r="O658" s="12">
        <v>-0.23682010905126571</v>
      </c>
      <c r="P658" s="12">
        <v>-4.1705250138900696E-2</v>
      </c>
      <c r="Q658" s="12">
        <v>0.10373091775887699</v>
      </c>
      <c r="R658" s="12">
        <v>-2.9105582127954666E-2</v>
      </c>
      <c r="S658" s="12">
        <v>7.8779054143152116E-4</v>
      </c>
      <c r="T658" s="12">
        <v>-4.8185079401672937E-2</v>
      </c>
      <c r="U658" s="12">
        <v>-5.7544832781232902E-2</v>
      </c>
      <c r="V658" s="12">
        <v>-4.1705250138900696E-2</v>
      </c>
      <c r="W658" s="12">
        <v>-5.1065003518460661E-2</v>
      </c>
      <c r="X658" s="12">
        <v>4.1092568218745296E-2</v>
      </c>
      <c r="Y658" s="12">
        <v>-6.6184605131596075E-2</v>
      </c>
      <c r="Z658" s="12">
        <v>-1.3625990000220578E-2</v>
      </c>
      <c r="AA658" s="12">
        <v>7.2771733503409486E-2</v>
      </c>
      <c r="AB658" s="12">
        <v>-1.7945876175402442E-2</v>
      </c>
      <c r="AC658" s="12">
        <v>0.16780922935740272</v>
      </c>
      <c r="AD658" s="12">
        <v>-8.3221297518034643E-3</v>
      </c>
      <c r="AE658" s="12">
        <v>-0.19183569434704228</v>
      </c>
      <c r="AF658" s="12">
        <v>4.0484904230102758E-2</v>
      </c>
      <c r="AG658" s="118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5"/>
    </row>
    <row r="659" spans="1:45">
      <c r="A659" s="34"/>
      <c r="B659" s="56" t="s">
        <v>281</v>
      </c>
      <c r="C659" s="57"/>
      <c r="D659" s="55">
        <v>1.6</v>
      </c>
      <c r="E659" s="55">
        <v>0.1</v>
      </c>
      <c r="F659" s="55">
        <v>0.05</v>
      </c>
      <c r="G659" s="55">
        <v>0.84</v>
      </c>
      <c r="H659" s="55">
        <v>2.3199999999999998</v>
      </c>
      <c r="I659" s="55">
        <v>3.05</v>
      </c>
      <c r="J659" s="55">
        <v>0.84</v>
      </c>
      <c r="K659" s="55">
        <v>0.76</v>
      </c>
      <c r="L659" s="55">
        <v>1.75</v>
      </c>
      <c r="M659" s="55" t="s">
        <v>282</v>
      </c>
      <c r="N659" s="55">
        <v>0.11</v>
      </c>
      <c r="O659" s="55">
        <v>3.05</v>
      </c>
      <c r="P659" s="55">
        <v>0.23</v>
      </c>
      <c r="Q659" s="55">
        <v>1.87</v>
      </c>
      <c r="R659" s="55">
        <v>0.05</v>
      </c>
      <c r="S659" s="55">
        <v>0.38</v>
      </c>
      <c r="T659" s="55">
        <v>0.33</v>
      </c>
      <c r="U659" s="55">
        <v>0.46</v>
      </c>
      <c r="V659" s="55">
        <v>0.23</v>
      </c>
      <c r="W659" s="55">
        <v>0.37</v>
      </c>
      <c r="X659" s="55">
        <v>0.97</v>
      </c>
      <c r="Y659" s="55">
        <v>0.59</v>
      </c>
      <c r="Z659" s="55">
        <v>0.17</v>
      </c>
      <c r="AA659" s="55">
        <v>1.42</v>
      </c>
      <c r="AB659" s="55">
        <v>0.11</v>
      </c>
      <c r="AC659" s="55">
        <v>2.8</v>
      </c>
      <c r="AD659" s="55">
        <v>0.25</v>
      </c>
      <c r="AE659" s="55">
        <v>2.4</v>
      </c>
      <c r="AF659" s="55">
        <v>0.96</v>
      </c>
      <c r="AG659" s="118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5"/>
    </row>
    <row r="660" spans="1:45">
      <c r="B660" s="35"/>
      <c r="C660" s="19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  <c r="AD660" s="30"/>
      <c r="AE660" s="30"/>
      <c r="AF660" s="30"/>
      <c r="AS660" s="75"/>
    </row>
    <row r="661" spans="1:45" ht="15">
      <c r="B661" s="38" t="s">
        <v>675</v>
      </c>
      <c r="AS661" s="31" t="s">
        <v>67</v>
      </c>
    </row>
    <row r="662" spans="1:45" ht="15">
      <c r="A662" s="27" t="s">
        <v>31</v>
      </c>
      <c r="B662" s="17" t="s">
        <v>128</v>
      </c>
      <c r="C662" s="14" t="s">
        <v>129</v>
      </c>
      <c r="D662" s="15" t="s">
        <v>239</v>
      </c>
      <c r="E662" s="16" t="s">
        <v>239</v>
      </c>
      <c r="F662" s="16" t="s">
        <v>239</v>
      </c>
      <c r="G662" s="16" t="s">
        <v>239</v>
      </c>
      <c r="H662" s="16" t="s">
        <v>239</v>
      </c>
      <c r="I662" s="16" t="s">
        <v>239</v>
      </c>
      <c r="J662" s="16" t="s">
        <v>239</v>
      </c>
      <c r="K662" s="16" t="s">
        <v>239</v>
      </c>
      <c r="L662" s="16" t="s">
        <v>239</v>
      </c>
      <c r="M662" s="16" t="s">
        <v>239</v>
      </c>
      <c r="N662" s="16" t="s">
        <v>239</v>
      </c>
      <c r="O662" s="16" t="s">
        <v>239</v>
      </c>
      <c r="P662" s="16" t="s">
        <v>239</v>
      </c>
      <c r="Q662" s="118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>
        <v>1</v>
      </c>
    </row>
    <row r="663" spans="1:45">
      <c r="A663" s="34"/>
      <c r="B663" s="18" t="s">
        <v>240</v>
      </c>
      <c r="C663" s="7" t="s">
        <v>240</v>
      </c>
      <c r="D663" s="116" t="s">
        <v>243</v>
      </c>
      <c r="E663" s="117" t="s">
        <v>289</v>
      </c>
      <c r="F663" s="117" t="s">
        <v>247</v>
      </c>
      <c r="G663" s="117" t="s">
        <v>248</v>
      </c>
      <c r="H663" s="117" t="s">
        <v>250</v>
      </c>
      <c r="I663" s="117" t="s">
        <v>252</v>
      </c>
      <c r="J663" s="117" t="s">
        <v>256</v>
      </c>
      <c r="K663" s="117" t="s">
        <v>257</v>
      </c>
      <c r="L663" s="117" t="s">
        <v>260</v>
      </c>
      <c r="M663" s="117" t="s">
        <v>265</v>
      </c>
      <c r="N663" s="117" t="s">
        <v>269</v>
      </c>
      <c r="O663" s="117" t="s">
        <v>270</v>
      </c>
      <c r="P663" s="117" t="s">
        <v>290</v>
      </c>
      <c r="Q663" s="118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 t="s">
        <v>3</v>
      </c>
    </row>
    <row r="664" spans="1:45">
      <c r="A664" s="34"/>
      <c r="B664" s="18"/>
      <c r="C664" s="7"/>
      <c r="D664" s="8" t="s">
        <v>351</v>
      </c>
      <c r="E664" s="9" t="s">
        <v>352</v>
      </c>
      <c r="F664" s="9" t="s">
        <v>351</v>
      </c>
      <c r="G664" s="9" t="s">
        <v>352</v>
      </c>
      <c r="H664" s="9" t="s">
        <v>351</v>
      </c>
      <c r="I664" s="9" t="s">
        <v>351</v>
      </c>
      <c r="J664" s="9" t="s">
        <v>351</v>
      </c>
      <c r="K664" s="9" t="s">
        <v>352</v>
      </c>
      <c r="L664" s="9" t="s">
        <v>352</v>
      </c>
      <c r="M664" s="9" t="s">
        <v>351</v>
      </c>
      <c r="N664" s="9" t="s">
        <v>351</v>
      </c>
      <c r="O664" s="9" t="s">
        <v>353</v>
      </c>
      <c r="P664" s="9" t="s">
        <v>351</v>
      </c>
      <c r="Q664" s="118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1">
        <v>1</v>
      </c>
    </row>
    <row r="665" spans="1:45">
      <c r="A665" s="34"/>
      <c r="B665" s="18"/>
      <c r="C665" s="7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118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1">
        <v>2</v>
      </c>
    </row>
    <row r="666" spans="1:45">
      <c r="A666" s="34"/>
      <c r="B666" s="17">
        <v>1</v>
      </c>
      <c r="C666" s="13">
        <v>1</v>
      </c>
      <c r="D666" s="182">
        <v>14.022</v>
      </c>
      <c r="E666" s="183">
        <v>19.925864224149535</v>
      </c>
      <c r="F666" s="185">
        <v>11.8</v>
      </c>
      <c r="G666" s="182">
        <v>12.09</v>
      </c>
      <c r="H666" s="185">
        <v>11.5</v>
      </c>
      <c r="I666" s="183">
        <v>18.7</v>
      </c>
      <c r="J666" s="185">
        <v>12.43</v>
      </c>
      <c r="K666" s="182">
        <v>13.102170179092923</v>
      </c>
      <c r="L666" s="182">
        <v>11.4</v>
      </c>
      <c r="M666" s="182">
        <v>12.8</v>
      </c>
      <c r="N666" s="182">
        <v>12.113333333333335</v>
      </c>
      <c r="O666" s="183">
        <v>15.577</v>
      </c>
      <c r="P666" s="182">
        <v>11.8637</v>
      </c>
      <c r="Q666" s="186"/>
      <c r="R666" s="187"/>
      <c r="S666" s="187"/>
      <c r="T666" s="187"/>
      <c r="U666" s="187"/>
      <c r="V666" s="187"/>
      <c r="W666" s="187"/>
      <c r="X666" s="187"/>
      <c r="Y666" s="187"/>
      <c r="Z666" s="187"/>
      <c r="AA666" s="187"/>
      <c r="AB666" s="187"/>
      <c r="AC666" s="187"/>
      <c r="AD666" s="187"/>
      <c r="AE666" s="187"/>
      <c r="AF666" s="187"/>
      <c r="AG666" s="187"/>
      <c r="AH666" s="187"/>
      <c r="AI666" s="187"/>
      <c r="AJ666" s="187"/>
      <c r="AK666" s="187"/>
      <c r="AL666" s="187"/>
      <c r="AM666" s="187"/>
      <c r="AN666" s="187"/>
      <c r="AO666" s="187"/>
      <c r="AP666" s="187"/>
      <c r="AQ666" s="187"/>
      <c r="AR666" s="187"/>
      <c r="AS666" s="188">
        <v>1</v>
      </c>
    </row>
    <row r="667" spans="1:45">
      <c r="A667" s="34"/>
      <c r="B667" s="18">
        <v>1</v>
      </c>
      <c r="C667" s="7">
        <v>2</v>
      </c>
      <c r="D667" s="190">
        <v>13.946</v>
      </c>
      <c r="E667" s="191">
        <v>17.649715924341496</v>
      </c>
      <c r="F667" s="193">
        <v>12.4</v>
      </c>
      <c r="G667" s="190">
        <v>12.97</v>
      </c>
      <c r="H667" s="193">
        <v>11</v>
      </c>
      <c r="I667" s="191">
        <v>18.2</v>
      </c>
      <c r="J667" s="193">
        <v>12.07</v>
      </c>
      <c r="K667" s="190">
        <v>12.984007148801307</v>
      </c>
      <c r="L667" s="190">
        <v>12.1</v>
      </c>
      <c r="M667" s="190">
        <v>10.3</v>
      </c>
      <c r="N667" s="194">
        <v>12.833333333333334</v>
      </c>
      <c r="O667" s="191">
        <v>15.400000000000002</v>
      </c>
      <c r="P667" s="190">
        <v>12.0344</v>
      </c>
      <c r="Q667" s="186"/>
      <c r="R667" s="187"/>
      <c r="S667" s="187"/>
      <c r="T667" s="187"/>
      <c r="U667" s="187"/>
      <c r="V667" s="187"/>
      <c r="W667" s="187"/>
      <c r="X667" s="187"/>
      <c r="Y667" s="187"/>
      <c r="Z667" s="187"/>
      <c r="AA667" s="187"/>
      <c r="AB667" s="187"/>
      <c r="AC667" s="187"/>
      <c r="AD667" s="187"/>
      <c r="AE667" s="187"/>
      <c r="AF667" s="187"/>
      <c r="AG667" s="187"/>
      <c r="AH667" s="187"/>
      <c r="AI667" s="187"/>
      <c r="AJ667" s="187"/>
      <c r="AK667" s="187"/>
      <c r="AL667" s="187"/>
      <c r="AM667" s="187"/>
      <c r="AN667" s="187"/>
      <c r="AO667" s="187"/>
      <c r="AP667" s="187"/>
      <c r="AQ667" s="187"/>
      <c r="AR667" s="187"/>
      <c r="AS667" s="188" t="e">
        <v>#N/A</v>
      </c>
    </row>
    <row r="668" spans="1:45">
      <c r="A668" s="34"/>
      <c r="B668" s="18">
        <v>1</v>
      </c>
      <c r="C668" s="7">
        <v>3</v>
      </c>
      <c r="D668" s="190">
        <v>14.064</v>
      </c>
      <c r="E668" s="191">
        <v>16.419677244885332</v>
      </c>
      <c r="F668" s="193">
        <v>11.9</v>
      </c>
      <c r="G668" s="190">
        <v>12.97</v>
      </c>
      <c r="H668" s="193">
        <v>13.3</v>
      </c>
      <c r="I668" s="191">
        <v>18.899999999999999</v>
      </c>
      <c r="J668" s="193">
        <v>12.43</v>
      </c>
      <c r="K668" s="193">
        <v>12.798188759683649</v>
      </c>
      <c r="L668" s="195">
        <v>11.2</v>
      </c>
      <c r="M668" s="195">
        <v>12</v>
      </c>
      <c r="N668" s="195">
        <v>12.053333333333333</v>
      </c>
      <c r="O668" s="192">
        <v>15.218</v>
      </c>
      <c r="P668" s="195">
        <v>11.3977</v>
      </c>
      <c r="Q668" s="186"/>
      <c r="R668" s="187"/>
      <c r="S668" s="187"/>
      <c r="T668" s="187"/>
      <c r="U668" s="187"/>
      <c r="V668" s="187"/>
      <c r="W668" s="187"/>
      <c r="X668" s="187"/>
      <c r="Y668" s="187"/>
      <c r="Z668" s="187"/>
      <c r="AA668" s="187"/>
      <c r="AB668" s="187"/>
      <c r="AC668" s="187"/>
      <c r="AD668" s="187"/>
      <c r="AE668" s="187"/>
      <c r="AF668" s="187"/>
      <c r="AG668" s="187"/>
      <c r="AH668" s="187"/>
      <c r="AI668" s="187"/>
      <c r="AJ668" s="187"/>
      <c r="AK668" s="187"/>
      <c r="AL668" s="187"/>
      <c r="AM668" s="187"/>
      <c r="AN668" s="187"/>
      <c r="AO668" s="187"/>
      <c r="AP668" s="187"/>
      <c r="AQ668" s="187"/>
      <c r="AR668" s="187"/>
      <c r="AS668" s="188">
        <v>16</v>
      </c>
    </row>
    <row r="669" spans="1:45">
      <c r="A669" s="34"/>
      <c r="B669" s="18">
        <v>1</v>
      </c>
      <c r="C669" s="7">
        <v>4</v>
      </c>
      <c r="D669" s="190">
        <v>14.013</v>
      </c>
      <c r="E669" s="191">
        <v>18.5543846286735</v>
      </c>
      <c r="F669" s="193">
        <v>12.1</v>
      </c>
      <c r="G669" s="190">
        <v>11.66</v>
      </c>
      <c r="H669" s="193">
        <v>12.4</v>
      </c>
      <c r="I669" s="191">
        <v>17.7</v>
      </c>
      <c r="J669" s="193">
        <v>12.11</v>
      </c>
      <c r="K669" s="193">
        <v>13.015157239041001</v>
      </c>
      <c r="L669" s="195">
        <v>11.2</v>
      </c>
      <c r="M669" s="195">
        <v>10.7</v>
      </c>
      <c r="N669" s="195">
        <v>12.450000000000001</v>
      </c>
      <c r="O669" s="192">
        <v>15.327999999999999</v>
      </c>
      <c r="P669" s="195">
        <v>10.757199999999999</v>
      </c>
      <c r="Q669" s="186"/>
      <c r="R669" s="187"/>
      <c r="S669" s="187"/>
      <c r="T669" s="187"/>
      <c r="U669" s="187"/>
      <c r="V669" s="187"/>
      <c r="W669" s="187"/>
      <c r="X669" s="187"/>
      <c r="Y669" s="187"/>
      <c r="Z669" s="187"/>
      <c r="AA669" s="187"/>
      <c r="AB669" s="187"/>
      <c r="AC669" s="187"/>
      <c r="AD669" s="187"/>
      <c r="AE669" s="187"/>
      <c r="AF669" s="187"/>
      <c r="AG669" s="187"/>
      <c r="AH669" s="187"/>
      <c r="AI669" s="187"/>
      <c r="AJ669" s="187"/>
      <c r="AK669" s="187"/>
      <c r="AL669" s="187"/>
      <c r="AM669" s="187"/>
      <c r="AN669" s="187"/>
      <c r="AO669" s="187"/>
      <c r="AP669" s="187"/>
      <c r="AQ669" s="187"/>
      <c r="AR669" s="187"/>
      <c r="AS669" s="188">
        <v>12.254087463221223</v>
      </c>
    </row>
    <row r="670" spans="1:45">
      <c r="A670" s="34"/>
      <c r="B670" s="18">
        <v>1</v>
      </c>
      <c r="C670" s="7">
        <v>5</v>
      </c>
      <c r="D670" s="190">
        <v>13.993</v>
      </c>
      <c r="E670" s="191">
        <v>17.406277315743274</v>
      </c>
      <c r="F670" s="190">
        <v>12</v>
      </c>
      <c r="G670" s="190">
        <v>12.29</v>
      </c>
      <c r="H670" s="190">
        <v>11</v>
      </c>
      <c r="I670" s="191">
        <v>16.2</v>
      </c>
      <c r="J670" s="190">
        <v>12.42</v>
      </c>
      <c r="K670" s="190">
        <v>12.82452348955176</v>
      </c>
      <c r="L670" s="190">
        <v>10.9</v>
      </c>
      <c r="M670" s="190">
        <v>13.1</v>
      </c>
      <c r="N670" s="190">
        <v>12.196666666666667</v>
      </c>
      <c r="O670" s="191">
        <v>15.423000000000002</v>
      </c>
      <c r="P670" s="190">
        <v>12.2852</v>
      </c>
      <c r="Q670" s="186"/>
      <c r="R670" s="187"/>
      <c r="S670" s="187"/>
      <c r="T670" s="187"/>
      <c r="U670" s="187"/>
      <c r="V670" s="187"/>
      <c r="W670" s="187"/>
      <c r="X670" s="187"/>
      <c r="Y670" s="187"/>
      <c r="Z670" s="187"/>
      <c r="AA670" s="187"/>
      <c r="AB670" s="187"/>
      <c r="AC670" s="187"/>
      <c r="AD670" s="187"/>
      <c r="AE670" s="187"/>
      <c r="AF670" s="187"/>
      <c r="AG670" s="187"/>
      <c r="AH670" s="187"/>
      <c r="AI670" s="187"/>
      <c r="AJ670" s="187"/>
      <c r="AK670" s="187"/>
      <c r="AL670" s="187"/>
      <c r="AM670" s="187"/>
      <c r="AN670" s="187"/>
      <c r="AO670" s="187"/>
      <c r="AP670" s="187"/>
      <c r="AQ670" s="187"/>
      <c r="AR670" s="187"/>
      <c r="AS670" s="188">
        <v>112</v>
      </c>
    </row>
    <row r="671" spans="1:45">
      <c r="A671" s="34"/>
      <c r="B671" s="18">
        <v>1</v>
      </c>
      <c r="C671" s="7">
        <v>6</v>
      </c>
      <c r="D671" s="190">
        <v>13.955</v>
      </c>
      <c r="E671" s="191">
        <v>18.022609871333099</v>
      </c>
      <c r="F671" s="190">
        <v>11.8</v>
      </c>
      <c r="G671" s="190">
        <v>12.92</v>
      </c>
      <c r="H671" s="190">
        <v>11.5</v>
      </c>
      <c r="I671" s="191">
        <v>15.8</v>
      </c>
      <c r="J671" s="190">
        <v>12.54</v>
      </c>
      <c r="K671" s="190">
        <v>12.811700977102829</v>
      </c>
      <c r="L671" s="190">
        <v>10.199999999999999</v>
      </c>
      <c r="M671" s="190">
        <v>13.2</v>
      </c>
      <c r="N671" s="190">
        <v>12.163333333333334</v>
      </c>
      <c r="O671" s="191">
        <v>15.032</v>
      </c>
      <c r="P671" s="190">
        <v>11.5063</v>
      </c>
      <c r="Q671" s="186"/>
      <c r="R671" s="187"/>
      <c r="S671" s="187"/>
      <c r="T671" s="187"/>
      <c r="U671" s="187"/>
      <c r="V671" s="187"/>
      <c r="W671" s="187"/>
      <c r="X671" s="187"/>
      <c r="Y671" s="187"/>
      <c r="Z671" s="187"/>
      <c r="AA671" s="187"/>
      <c r="AB671" s="187"/>
      <c r="AC671" s="187"/>
      <c r="AD671" s="187"/>
      <c r="AE671" s="187"/>
      <c r="AF671" s="187"/>
      <c r="AG671" s="187"/>
      <c r="AH671" s="187"/>
      <c r="AI671" s="187"/>
      <c r="AJ671" s="187"/>
      <c r="AK671" s="187"/>
      <c r="AL671" s="187"/>
      <c r="AM671" s="187"/>
      <c r="AN671" s="187"/>
      <c r="AO671" s="187"/>
      <c r="AP671" s="187"/>
      <c r="AQ671" s="187"/>
      <c r="AR671" s="187"/>
      <c r="AS671" s="197"/>
    </row>
    <row r="672" spans="1:45">
      <c r="A672" s="34"/>
      <c r="B672" s="19" t="s">
        <v>277</v>
      </c>
      <c r="C672" s="11"/>
      <c r="D672" s="198">
        <v>13.998833333333332</v>
      </c>
      <c r="E672" s="198">
        <v>17.996421534854374</v>
      </c>
      <c r="F672" s="198">
        <v>12</v>
      </c>
      <c r="G672" s="198">
        <v>12.483333333333333</v>
      </c>
      <c r="H672" s="198">
        <v>11.783333333333331</v>
      </c>
      <c r="I672" s="198">
        <v>17.583333333333332</v>
      </c>
      <c r="J672" s="198">
        <v>12.333333333333334</v>
      </c>
      <c r="K672" s="198">
        <v>12.922624632212246</v>
      </c>
      <c r="L672" s="198">
        <v>11.166666666666666</v>
      </c>
      <c r="M672" s="198">
        <v>12.016666666666666</v>
      </c>
      <c r="N672" s="198">
        <v>12.301666666666668</v>
      </c>
      <c r="O672" s="198">
        <v>15.329666666666668</v>
      </c>
      <c r="P672" s="198">
        <v>11.640749999999999</v>
      </c>
      <c r="Q672" s="186"/>
      <c r="R672" s="187"/>
      <c r="S672" s="187"/>
      <c r="T672" s="187"/>
      <c r="U672" s="187"/>
      <c r="V672" s="187"/>
      <c r="W672" s="187"/>
      <c r="X672" s="187"/>
      <c r="Y672" s="187"/>
      <c r="Z672" s="187"/>
      <c r="AA672" s="187"/>
      <c r="AB672" s="187"/>
      <c r="AC672" s="187"/>
      <c r="AD672" s="187"/>
      <c r="AE672" s="187"/>
      <c r="AF672" s="187"/>
      <c r="AG672" s="187"/>
      <c r="AH672" s="187"/>
      <c r="AI672" s="187"/>
      <c r="AJ672" s="187"/>
      <c r="AK672" s="187"/>
      <c r="AL672" s="187"/>
      <c r="AM672" s="187"/>
      <c r="AN672" s="187"/>
      <c r="AO672" s="187"/>
      <c r="AP672" s="187"/>
      <c r="AQ672" s="187"/>
      <c r="AR672" s="187"/>
      <c r="AS672" s="197"/>
    </row>
    <row r="673" spans="1:45">
      <c r="A673" s="34"/>
      <c r="B673" s="2" t="s">
        <v>278</v>
      </c>
      <c r="C673" s="32"/>
      <c r="D673" s="195">
        <v>14.003</v>
      </c>
      <c r="E673" s="195">
        <v>17.836162897837298</v>
      </c>
      <c r="F673" s="195">
        <v>11.95</v>
      </c>
      <c r="G673" s="195">
        <v>12.605</v>
      </c>
      <c r="H673" s="195">
        <v>11.5</v>
      </c>
      <c r="I673" s="195">
        <v>17.95</v>
      </c>
      <c r="J673" s="195">
        <v>12.425000000000001</v>
      </c>
      <c r="K673" s="195">
        <v>12.904265319176535</v>
      </c>
      <c r="L673" s="195">
        <v>11.2</v>
      </c>
      <c r="M673" s="195">
        <v>12.4</v>
      </c>
      <c r="N673" s="195">
        <v>12.18</v>
      </c>
      <c r="O673" s="195">
        <v>15.364000000000001</v>
      </c>
      <c r="P673" s="195">
        <v>11.684999999999999</v>
      </c>
      <c r="Q673" s="186"/>
      <c r="R673" s="187"/>
      <c r="S673" s="187"/>
      <c r="T673" s="187"/>
      <c r="U673" s="187"/>
      <c r="V673" s="187"/>
      <c r="W673" s="187"/>
      <c r="X673" s="187"/>
      <c r="Y673" s="187"/>
      <c r="Z673" s="187"/>
      <c r="AA673" s="187"/>
      <c r="AB673" s="187"/>
      <c r="AC673" s="187"/>
      <c r="AD673" s="187"/>
      <c r="AE673" s="187"/>
      <c r="AF673" s="187"/>
      <c r="AG673" s="187"/>
      <c r="AH673" s="187"/>
      <c r="AI673" s="187"/>
      <c r="AJ673" s="187"/>
      <c r="AK673" s="187"/>
      <c r="AL673" s="187"/>
      <c r="AM673" s="187"/>
      <c r="AN673" s="187"/>
      <c r="AO673" s="187"/>
      <c r="AP673" s="187"/>
      <c r="AQ673" s="187"/>
      <c r="AR673" s="187"/>
      <c r="AS673" s="197"/>
    </row>
    <row r="674" spans="1:45">
      <c r="A674" s="34"/>
      <c r="B674" s="2" t="s">
        <v>279</v>
      </c>
      <c r="C674" s="32"/>
      <c r="D674" s="24">
        <v>4.4115379026669073E-2</v>
      </c>
      <c r="E674" s="24">
        <v>1.1823159704552428</v>
      </c>
      <c r="F674" s="24">
        <v>0.22803508501982742</v>
      </c>
      <c r="G674" s="24">
        <v>0.55395547354157171</v>
      </c>
      <c r="H674" s="24">
        <v>0.90203473695122571</v>
      </c>
      <c r="I674" s="24">
        <v>1.3014094923069623</v>
      </c>
      <c r="J674" s="24">
        <v>0.19397594352565115</v>
      </c>
      <c r="K674" s="24">
        <v>0.12804599009738005</v>
      </c>
      <c r="L674" s="24">
        <v>0.62182527020592104</v>
      </c>
      <c r="M674" s="24">
        <v>1.254458714612269</v>
      </c>
      <c r="N674" s="24">
        <v>0.29392931879015488</v>
      </c>
      <c r="O674" s="24">
        <v>0.18756829867188857</v>
      </c>
      <c r="P674" s="24">
        <v>0.54365311274745787</v>
      </c>
      <c r="Q674" s="118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5"/>
    </row>
    <row r="675" spans="1:45">
      <c r="A675" s="34"/>
      <c r="B675" s="2" t="s">
        <v>87</v>
      </c>
      <c r="C675" s="32"/>
      <c r="D675" s="12">
        <v>3.1513611153312117E-3</v>
      </c>
      <c r="E675" s="12">
        <v>6.5697281438168428E-2</v>
      </c>
      <c r="F675" s="12">
        <v>1.9002923751652284E-2</v>
      </c>
      <c r="G675" s="12">
        <v>4.437560535713525E-2</v>
      </c>
      <c r="H675" s="12">
        <v>7.655174571014646E-2</v>
      </c>
      <c r="I675" s="12">
        <v>7.4013809989021559E-2</v>
      </c>
      <c r="J675" s="12">
        <v>1.5727779204782525E-2</v>
      </c>
      <c r="K675" s="12">
        <v>9.9086674527556588E-3</v>
      </c>
      <c r="L675" s="12">
        <v>5.5685845093067558E-2</v>
      </c>
      <c r="M675" s="12">
        <v>0.1043932356126715</v>
      </c>
      <c r="N675" s="12">
        <v>2.3893454989038467E-2</v>
      </c>
      <c r="O675" s="12">
        <v>1.223564104493826E-2</v>
      </c>
      <c r="P675" s="12">
        <v>4.6702584691489628E-2</v>
      </c>
      <c r="Q675" s="118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5"/>
    </row>
    <row r="676" spans="1:45">
      <c r="A676" s="34"/>
      <c r="B676" s="2" t="s">
        <v>280</v>
      </c>
      <c r="C676" s="32"/>
      <c r="D676" s="12">
        <v>0.14238072605150709</v>
      </c>
      <c r="E676" s="12">
        <v>0.46860560518014016</v>
      </c>
      <c r="F676" s="12">
        <v>-2.0734915103538198E-2</v>
      </c>
      <c r="G676" s="12">
        <v>1.8707706371458244E-2</v>
      </c>
      <c r="H676" s="12">
        <v>-3.8416090247502255E-2</v>
      </c>
      <c r="I676" s="12">
        <v>0.4348953674524545</v>
      </c>
      <c r="J676" s="12">
        <v>6.4668928102524781E-3</v>
      </c>
      <c r="K676" s="12">
        <v>5.4556258962369597E-2</v>
      </c>
      <c r="L676" s="12">
        <v>-8.8739434888014723E-2</v>
      </c>
      <c r="M676" s="12">
        <v>-1.9374824707848681E-2</v>
      </c>
      <c r="N676" s="12">
        <v>3.882721058442451E-3</v>
      </c>
      <c r="O676" s="12">
        <v>0.25098394414731628</v>
      </c>
      <c r="P676" s="12">
        <v>-5.0051663582626027E-2</v>
      </c>
      <c r="Q676" s="118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5"/>
    </row>
    <row r="677" spans="1:45">
      <c r="A677" s="34"/>
      <c r="B677" s="56" t="s">
        <v>281</v>
      </c>
      <c r="C677" s="57"/>
      <c r="D677" s="55">
        <v>1.91</v>
      </c>
      <c r="E677" s="55">
        <v>6.48</v>
      </c>
      <c r="F677" s="55">
        <v>0.38</v>
      </c>
      <c r="G677" s="55">
        <v>0.17</v>
      </c>
      <c r="H677" s="55">
        <v>0.63</v>
      </c>
      <c r="I677" s="55">
        <v>6.01</v>
      </c>
      <c r="J677" s="55">
        <v>0</v>
      </c>
      <c r="K677" s="55">
        <v>0.67</v>
      </c>
      <c r="L677" s="55">
        <v>1.33</v>
      </c>
      <c r="M677" s="55">
        <v>0.36</v>
      </c>
      <c r="N677" s="55">
        <v>0.04</v>
      </c>
      <c r="O677" s="55">
        <v>3.43</v>
      </c>
      <c r="P677" s="55">
        <v>0.79</v>
      </c>
      <c r="Q677" s="118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5"/>
    </row>
    <row r="678" spans="1:45">
      <c r="B678" s="35"/>
      <c r="C678" s="19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AS678" s="75"/>
    </row>
    <row r="679" spans="1:45" ht="15">
      <c r="B679" s="38" t="s">
        <v>676</v>
      </c>
      <c r="AS679" s="31" t="s">
        <v>67</v>
      </c>
    </row>
    <row r="680" spans="1:45" ht="15">
      <c r="A680" s="27" t="s">
        <v>34</v>
      </c>
      <c r="B680" s="17" t="s">
        <v>128</v>
      </c>
      <c r="C680" s="14" t="s">
        <v>129</v>
      </c>
      <c r="D680" s="15" t="s">
        <v>239</v>
      </c>
      <c r="E680" s="16" t="s">
        <v>239</v>
      </c>
      <c r="F680" s="16" t="s">
        <v>239</v>
      </c>
      <c r="G680" s="16" t="s">
        <v>239</v>
      </c>
      <c r="H680" s="16" t="s">
        <v>239</v>
      </c>
      <c r="I680" s="16" t="s">
        <v>239</v>
      </c>
      <c r="J680" s="16" t="s">
        <v>239</v>
      </c>
      <c r="K680" s="16" t="s">
        <v>239</v>
      </c>
      <c r="L680" s="16" t="s">
        <v>239</v>
      </c>
      <c r="M680" s="16" t="s">
        <v>239</v>
      </c>
      <c r="N680" s="16" t="s">
        <v>239</v>
      </c>
      <c r="O680" s="16" t="s">
        <v>239</v>
      </c>
      <c r="P680" s="16" t="s">
        <v>239</v>
      </c>
      <c r="Q680" s="16" t="s">
        <v>239</v>
      </c>
      <c r="R680" s="16" t="s">
        <v>239</v>
      </c>
      <c r="S680" s="16" t="s">
        <v>239</v>
      </c>
      <c r="T680" s="16" t="s">
        <v>239</v>
      </c>
      <c r="U680" s="16" t="s">
        <v>239</v>
      </c>
      <c r="V680" s="16" t="s">
        <v>239</v>
      </c>
      <c r="W680" s="16" t="s">
        <v>239</v>
      </c>
      <c r="X680" s="16" t="s">
        <v>239</v>
      </c>
      <c r="Y680" s="16" t="s">
        <v>239</v>
      </c>
      <c r="Z680" s="16" t="s">
        <v>239</v>
      </c>
      <c r="AA680" s="16" t="s">
        <v>239</v>
      </c>
      <c r="AB680" s="16" t="s">
        <v>239</v>
      </c>
      <c r="AC680" s="16" t="s">
        <v>239</v>
      </c>
      <c r="AD680" s="16" t="s">
        <v>239</v>
      </c>
      <c r="AE680" s="16" t="s">
        <v>239</v>
      </c>
      <c r="AF680" s="16" t="s">
        <v>239</v>
      </c>
      <c r="AG680" s="16" t="s">
        <v>239</v>
      </c>
      <c r="AH680" s="16" t="s">
        <v>239</v>
      </c>
      <c r="AI680" s="118"/>
      <c r="AJ680" s="2"/>
      <c r="AK680" s="2"/>
      <c r="AL680" s="2"/>
      <c r="AM680" s="2"/>
      <c r="AN680" s="2"/>
      <c r="AO680" s="2"/>
      <c r="AP680" s="2"/>
      <c r="AQ680" s="2"/>
      <c r="AR680" s="2"/>
      <c r="AS680" s="31">
        <v>1</v>
      </c>
    </row>
    <row r="681" spans="1:45">
      <c r="A681" s="34"/>
      <c r="B681" s="18" t="s">
        <v>240</v>
      </c>
      <c r="C681" s="7" t="s">
        <v>240</v>
      </c>
      <c r="D681" s="116" t="s">
        <v>243</v>
      </c>
      <c r="E681" s="117" t="s">
        <v>244</v>
      </c>
      <c r="F681" s="117" t="s">
        <v>245</v>
      </c>
      <c r="G681" s="117" t="s">
        <v>246</v>
      </c>
      <c r="H681" s="117" t="s">
        <v>289</v>
      </c>
      <c r="I681" s="117" t="s">
        <v>247</v>
      </c>
      <c r="J681" s="117" t="s">
        <v>248</v>
      </c>
      <c r="K681" s="117" t="s">
        <v>249</v>
      </c>
      <c r="L681" s="117" t="s">
        <v>250</v>
      </c>
      <c r="M681" s="117" t="s">
        <v>251</v>
      </c>
      <c r="N681" s="117" t="s">
        <v>252</v>
      </c>
      <c r="O681" s="117" t="s">
        <v>253</v>
      </c>
      <c r="P681" s="117" t="s">
        <v>254</v>
      </c>
      <c r="Q681" s="117" t="s">
        <v>255</v>
      </c>
      <c r="R681" s="117" t="s">
        <v>256</v>
      </c>
      <c r="S681" s="117" t="s">
        <v>257</v>
      </c>
      <c r="T681" s="117" t="s">
        <v>258</v>
      </c>
      <c r="U681" s="117" t="s">
        <v>259</v>
      </c>
      <c r="V681" s="117" t="s">
        <v>260</v>
      </c>
      <c r="W681" s="117" t="s">
        <v>261</v>
      </c>
      <c r="X681" s="117" t="s">
        <v>262</v>
      </c>
      <c r="Y681" s="117" t="s">
        <v>263</v>
      </c>
      <c r="Z681" s="117" t="s">
        <v>264</v>
      </c>
      <c r="AA681" s="117" t="s">
        <v>265</v>
      </c>
      <c r="AB681" s="117" t="s">
        <v>266</v>
      </c>
      <c r="AC681" s="117" t="s">
        <v>267</v>
      </c>
      <c r="AD681" s="117" t="s">
        <v>316</v>
      </c>
      <c r="AE681" s="117" t="s">
        <v>268</v>
      </c>
      <c r="AF681" s="117" t="s">
        <v>269</v>
      </c>
      <c r="AG681" s="117" t="s">
        <v>270</v>
      </c>
      <c r="AH681" s="117" t="s">
        <v>290</v>
      </c>
      <c r="AI681" s="118"/>
      <c r="AJ681" s="2"/>
      <c r="AK681" s="2"/>
      <c r="AL681" s="2"/>
      <c r="AM681" s="2"/>
      <c r="AN681" s="2"/>
      <c r="AO681" s="2"/>
      <c r="AP681" s="2"/>
      <c r="AQ681" s="2"/>
      <c r="AR681" s="2"/>
      <c r="AS681" s="31" t="s">
        <v>3</v>
      </c>
    </row>
    <row r="682" spans="1:45">
      <c r="A682" s="34"/>
      <c r="B682" s="18"/>
      <c r="C682" s="7"/>
      <c r="D682" s="8" t="s">
        <v>131</v>
      </c>
      <c r="E682" s="9" t="s">
        <v>351</v>
      </c>
      <c r="F682" s="9" t="s">
        <v>352</v>
      </c>
      <c r="G682" s="9" t="s">
        <v>131</v>
      </c>
      <c r="H682" s="9" t="s">
        <v>352</v>
      </c>
      <c r="I682" s="9" t="s">
        <v>131</v>
      </c>
      <c r="J682" s="9" t="s">
        <v>352</v>
      </c>
      <c r="K682" s="9" t="s">
        <v>351</v>
      </c>
      <c r="L682" s="9" t="s">
        <v>351</v>
      </c>
      <c r="M682" s="9" t="s">
        <v>131</v>
      </c>
      <c r="N682" s="9" t="s">
        <v>131</v>
      </c>
      <c r="O682" s="9" t="s">
        <v>131</v>
      </c>
      <c r="P682" s="9" t="s">
        <v>351</v>
      </c>
      <c r="Q682" s="9" t="s">
        <v>351</v>
      </c>
      <c r="R682" s="9" t="s">
        <v>131</v>
      </c>
      <c r="S682" s="9" t="s">
        <v>352</v>
      </c>
      <c r="T682" s="9" t="s">
        <v>131</v>
      </c>
      <c r="U682" s="9" t="s">
        <v>352</v>
      </c>
      <c r="V682" s="9" t="s">
        <v>352</v>
      </c>
      <c r="W682" s="9" t="s">
        <v>351</v>
      </c>
      <c r="X682" s="9" t="s">
        <v>351</v>
      </c>
      <c r="Y682" s="9" t="s">
        <v>352</v>
      </c>
      <c r="Z682" s="9" t="s">
        <v>351</v>
      </c>
      <c r="AA682" s="9" t="s">
        <v>351</v>
      </c>
      <c r="AB682" s="9" t="s">
        <v>351</v>
      </c>
      <c r="AC682" s="9" t="s">
        <v>351</v>
      </c>
      <c r="AD682" s="9" t="s">
        <v>351</v>
      </c>
      <c r="AE682" s="9" t="s">
        <v>131</v>
      </c>
      <c r="AF682" s="9" t="s">
        <v>131</v>
      </c>
      <c r="AG682" s="9" t="s">
        <v>353</v>
      </c>
      <c r="AH682" s="9" t="s">
        <v>351</v>
      </c>
      <c r="AI682" s="118"/>
      <c r="AJ682" s="2"/>
      <c r="AK682" s="2"/>
      <c r="AL682" s="2"/>
      <c r="AM682" s="2"/>
      <c r="AN682" s="2"/>
      <c r="AO682" s="2"/>
      <c r="AP682" s="2"/>
      <c r="AQ682" s="2"/>
      <c r="AR682" s="2"/>
      <c r="AS682" s="31">
        <v>0</v>
      </c>
    </row>
    <row r="683" spans="1:45">
      <c r="A683" s="34"/>
      <c r="B683" s="18"/>
      <c r="C683" s="7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  <c r="AB683" s="28"/>
      <c r="AC683" s="28"/>
      <c r="AD683" s="28"/>
      <c r="AE683" s="28"/>
      <c r="AF683" s="28"/>
      <c r="AG683" s="28"/>
      <c r="AH683" s="28"/>
      <c r="AI683" s="118"/>
      <c r="AJ683" s="2"/>
      <c r="AK683" s="2"/>
      <c r="AL683" s="2"/>
      <c r="AM683" s="2"/>
      <c r="AN683" s="2"/>
      <c r="AO683" s="2"/>
      <c r="AP683" s="2"/>
      <c r="AQ683" s="2"/>
      <c r="AR683" s="2"/>
      <c r="AS683" s="31">
        <v>0</v>
      </c>
    </row>
    <row r="684" spans="1:45">
      <c r="A684" s="34"/>
      <c r="B684" s="17">
        <v>1</v>
      </c>
      <c r="C684" s="13">
        <v>1</v>
      </c>
      <c r="D684" s="202">
        <v>254.78109999999995</v>
      </c>
      <c r="E684" s="202">
        <v>252.4</v>
      </c>
      <c r="F684" s="203">
        <v>260</v>
      </c>
      <c r="G684" s="202">
        <v>274</v>
      </c>
      <c r="H684" s="203">
        <v>225.57014207099999</v>
      </c>
      <c r="I684" s="202">
        <v>270</v>
      </c>
      <c r="J684" s="203">
        <v>259.60000000000002</v>
      </c>
      <c r="K684" s="202">
        <v>253.00000000000003</v>
      </c>
      <c r="L684" s="204">
        <v>221</v>
      </c>
      <c r="M684" s="231">
        <v>240</v>
      </c>
      <c r="N684" s="202">
        <v>264</v>
      </c>
      <c r="O684" s="202">
        <v>295</v>
      </c>
      <c r="P684" s="202">
        <v>275.5</v>
      </c>
      <c r="Q684" s="202">
        <v>274.10000000000002</v>
      </c>
      <c r="R684" s="202">
        <v>265</v>
      </c>
      <c r="S684" s="202">
        <v>269.98819632159916</v>
      </c>
      <c r="T684" s="202">
        <v>230</v>
      </c>
      <c r="U684" s="202">
        <v>252.2897574098011</v>
      </c>
      <c r="V684" s="202">
        <v>252</v>
      </c>
      <c r="W684" s="202">
        <v>240</v>
      </c>
      <c r="X684" s="202">
        <v>256</v>
      </c>
      <c r="Y684" s="202">
        <v>277</v>
      </c>
      <c r="Z684" s="202">
        <v>266</v>
      </c>
      <c r="AA684" s="202">
        <v>276</v>
      </c>
      <c r="AB684" s="202">
        <v>220.1</v>
      </c>
      <c r="AC684" s="202">
        <v>255.00000000000003</v>
      </c>
      <c r="AD684" s="202">
        <v>248</v>
      </c>
      <c r="AE684" s="202">
        <v>248</v>
      </c>
      <c r="AF684" s="202">
        <v>255.9666666666667</v>
      </c>
      <c r="AG684" s="204">
        <v>218.40700000000001</v>
      </c>
      <c r="AH684" s="202">
        <v>263.2133</v>
      </c>
      <c r="AI684" s="206"/>
      <c r="AJ684" s="207"/>
      <c r="AK684" s="207"/>
      <c r="AL684" s="207"/>
      <c r="AM684" s="207"/>
      <c r="AN684" s="207"/>
      <c r="AO684" s="207"/>
      <c r="AP684" s="207"/>
      <c r="AQ684" s="207"/>
      <c r="AR684" s="207"/>
      <c r="AS684" s="208">
        <v>1</v>
      </c>
    </row>
    <row r="685" spans="1:45">
      <c r="A685" s="34"/>
      <c r="B685" s="18">
        <v>1</v>
      </c>
      <c r="C685" s="7">
        <v>2</v>
      </c>
      <c r="D685" s="209">
        <v>254.05790000000002</v>
      </c>
      <c r="E685" s="209">
        <v>252.20000000000002</v>
      </c>
      <c r="F685" s="210">
        <v>248.99999999999997</v>
      </c>
      <c r="G685" s="209">
        <v>273</v>
      </c>
      <c r="H685" s="210">
        <v>219.23675153640681</v>
      </c>
      <c r="I685" s="209">
        <v>266</v>
      </c>
      <c r="J685" s="229">
        <v>278.3</v>
      </c>
      <c r="K685" s="209">
        <v>252</v>
      </c>
      <c r="L685" s="211">
        <v>215</v>
      </c>
      <c r="M685" s="209">
        <v>250</v>
      </c>
      <c r="N685" s="209">
        <v>253.00000000000003</v>
      </c>
      <c r="O685" s="209">
        <v>285</v>
      </c>
      <c r="P685" s="209">
        <v>264</v>
      </c>
      <c r="Q685" s="209">
        <v>276.2</v>
      </c>
      <c r="R685" s="209">
        <v>261</v>
      </c>
      <c r="S685" s="209">
        <v>277.07048472669516</v>
      </c>
      <c r="T685" s="209">
        <v>229</v>
      </c>
      <c r="U685" s="209">
        <v>257.48191691645781</v>
      </c>
      <c r="V685" s="209">
        <v>247</v>
      </c>
      <c r="W685" s="209">
        <v>245</v>
      </c>
      <c r="X685" s="209">
        <v>256</v>
      </c>
      <c r="Y685" s="209">
        <v>275</v>
      </c>
      <c r="Z685" s="209">
        <v>250.99999999999997</v>
      </c>
      <c r="AA685" s="209">
        <v>223</v>
      </c>
      <c r="AB685" s="209">
        <v>227.2</v>
      </c>
      <c r="AC685" s="209">
        <v>266</v>
      </c>
      <c r="AD685" s="209">
        <v>247</v>
      </c>
      <c r="AE685" s="209">
        <v>245</v>
      </c>
      <c r="AF685" s="209">
        <v>246.23333333333338</v>
      </c>
      <c r="AG685" s="211">
        <v>217.37899999999999</v>
      </c>
      <c r="AH685" s="209">
        <v>261.29160000000002</v>
      </c>
      <c r="AI685" s="206"/>
      <c r="AJ685" s="207"/>
      <c r="AK685" s="207"/>
      <c r="AL685" s="207"/>
      <c r="AM685" s="207"/>
      <c r="AN685" s="207"/>
      <c r="AO685" s="207"/>
      <c r="AP685" s="207"/>
      <c r="AQ685" s="207"/>
      <c r="AR685" s="207"/>
      <c r="AS685" s="208" t="e">
        <v>#N/A</v>
      </c>
    </row>
    <row r="686" spans="1:45">
      <c r="A686" s="34"/>
      <c r="B686" s="18">
        <v>1</v>
      </c>
      <c r="C686" s="7">
        <v>3</v>
      </c>
      <c r="D686" s="209">
        <v>255.4074</v>
      </c>
      <c r="E686" s="214">
        <v>239.1</v>
      </c>
      <c r="F686" s="210">
        <v>258</v>
      </c>
      <c r="G686" s="209">
        <v>270</v>
      </c>
      <c r="H686" s="210">
        <v>221.0936180984894</v>
      </c>
      <c r="I686" s="209">
        <v>270</v>
      </c>
      <c r="J686" s="210">
        <v>266.3</v>
      </c>
      <c r="K686" s="210">
        <v>247</v>
      </c>
      <c r="L686" s="212">
        <v>222</v>
      </c>
      <c r="M686" s="213">
        <v>250</v>
      </c>
      <c r="N686" s="213">
        <v>263</v>
      </c>
      <c r="O686" s="213">
        <v>290</v>
      </c>
      <c r="P686" s="213">
        <v>270.5</v>
      </c>
      <c r="Q686" s="213">
        <v>271.60000000000002</v>
      </c>
      <c r="R686" s="213">
        <v>261</v>
      </c>
      <c r="S686" s="213">
        <v>273.53300315144912</v>
      </c>
      <c r="T686" s="213">
        <v>233</v>
      </c>
      <c r="U686" s="213">
        <v>253.03192267472684</v>
      </c>
      <c r="V686" s="213">
        <v>250</v>
      </c>
      <c r="W686" s="213">
        <v>247</v>
      </c>
      <c r="X686" s="213">
        <v>259</v>
      </c>
      <c r="Y686" s="213">
        <v>269</v>
      </c>
      <c r="Z686" s="213">
        <v>264</v>
      </c>
      <c r="AA686" s="213">
        <v>258</v>
      </c>
      <c r="AB686" s="213">
        <v>215.8</v>
      </c>
      <c r="AC686" s="213">
        <v>261</v>
      </c>
      <c r="AD686" s="213">
        <v>252</v>
      </c>
      <c r="AE686" s="213">
        <v>241</v>
      </c>
      <c r="AF686" s="213">
        <v>251.4666666666667</v>
      </c>
      <c r="AG686" s="212">
        <v>221.26499999999999</v>
      </c>
      <c r="AH686" s="213">
        <v>264.76010000000002</v>
      </c>
      <c r="AI686" s="206"/>
      <c r="AJ686" s="207"/>
      <c r="AK686" s="207"/>
      <c r="AL686" s="207"/>
      <c r="AM686" s="207"/>
      <c r="AN686" s="207"/>
      <c r="AO686" s="207"/>
      <c r="AP686" s="207"/>
      <c r="AQ686" s="207"/>
      <c r="AR686" s="207"/>
      <c r="AS686" s="208">
        <v>16</v>
      </c>
    </row>
    <row r="687" spans="1:45">
      <c r="A687" s="34"/>
      <c r="B687" s="18">
        <v>1</v>
      </c>
      <c r="C687" s="7">
        <v>4</v>
      </c>
      <c r="D687" s="209">
        <v>254.62290000000002</v>
      </c>
      <c r="E687" s="209">
        <v>249.5</v>
      </c>
      <c r="F687" s="210">
        <v>259</v>
      </c>
      <c r="G687" s="209">
        <v>269</v>
      </c>
      <c r="H687" s="210">
        <v>226.64673324595</v>
      </c>
      <c r="I687" s="209">
        <v>266</v>
      </c>
      <c r="J687" s="210">
        <v>266.60000000000002</v>
      </c>
      <c r="K687" s="210">
        <v>250.99999999999997</v>
      </c>
      <c r="L687" s="212">
        <v>217</v>
      </c>
      <c r="M687" s="213">
        <v>250</v>
      </c>
      <c r="N687" s="213">
        <v>272</v>
      </c>
      <c r="O687" s="213">
        <v>275</v>
      </c>
      <c r="P687" s="213">
        <v>272.7</v>
      </c>
      <c r="Q687" s="213">
        <v>288.39999999999998</v>
      </c>
      <c r="R687" s="213">
        <v>262</v>
      </c>
      <c r="S687" s="213">
        <v>272.7847801042995</v>
      </c>
      <c r="T687" s="213">
        <v>231</v>
      </c>
      <c r="U687" s="213">
        <v>253.57974113676605</v>
      </c>
      <c r="V687" s="213">
        <v>253.00000000000003</v>
      </c>
      <c r="W687" s="213">
        <v>239</v>
      </c>
      <c r="X687" s="213">
        <v>252</v>
      </c>
      <c r="Y687" s="213">
        <v>276</v>
      </c>
      <c r="Z687" s="213">
        <v>253.00000000000003</v>
      </c>
      <c r="AA687" s="213">
        <v>248.99999999999997</v>
      </c>
      <c r="AB687" s="213">
        <v>225.2</v>
      </c>
      <c r="AC687" s="213">
        <v>261</v>
      </c>
      <c r="AD687" s="213">
        <v>248</v>
      </c>
      <c r="AE687" s="213">
        <v>252</v>
      </c>
      <c r="AF687" s="213">
        <v>252.36666666666665</v>
      </c>
      <c r="AG687" s="212">
        <v>222.393</v>
      </c>
      <c r="AH687" s="213">
        <v>264.49259999999998</v>
      </c>
      <c r="AI687" s="206"/>
      <c r="AJ687" s="207"/>
      <c r="AK687" s="207"/>
      <c r="AL687" s="207"/>
      <c r="AM687" s="207"/>
      <c r="AN687" s="207"/>
      <c r="AO687" s="207"/>
      <c r="AP687" s="207"/>
      <c r="AQ687" s="207"/>
      <c r="AR687" s="207"/>
      <c r="AS687" s="208">
        <v>256.44108663890205</v>
      </c>
    </row>
    <row r="688" spans="1:45">
      <c r="A688" s="34"/>
      <c r="B688" s="18">
        <v>1</v>
      </c>
      <c r="C688" s="7">
        <v>5</v>
      </c>
      <c r="D688" s="209">
        <v>255.17080000000004</v>
      </c>
      <c r="E688" s="209">
        <v>251.09999999999997</v>
      </c>
      <c r="F688" s="209">
        <v>263</v>
      </c>
      <c r="G688" s="209">
        <v>273</v>
      </c>
      <c r="H688" s="209">
        <v>224.86710282469085</v>
      </c>
      <c r="I688" s="209">
        <v>260</v>
      </c>
      <c r="J688" s="209">
        <v>266</v>
      </c>
      <c r="K688" s="209">
        <v>250</v>
      </c>
      <c r="L688" s="211">
        <v>222</v>
      </c>
      <c r="M688" s="209">
        <v>250</v>
      </c>
      <c r="N688" s="209">
        <v>258</v>
      </c>
      <c r="O688" s="209">
        <v>270</v>
      </c>
      <c r="P688" s="209">
        <v>277.5</v>
      </c>
      <c r="Q688" s="209">
        <v>274.7</v>
      </c>
      <c r="R688" s="209">
        <v>264</v>
      </c>
      <c r="S688" s="209">
        <v>276.60079167511628</v>
      </c>
      <c r="T688" s="209">
        <v>228</v>
      </c>
      <c r="U688" s="209">
        <v>261.6212613404802</v>
      </c>
      <c r="V688" s="209">
        <v>245</v>
      </c>
      <c r="W688" s="209">
        <v>248</v>
      </c>
      <c r="X688" s="214">
        <v>266</v>
      </c>
      <c r="Y688" s="209">
        <v>268</v>
      </c>
      <c r="Z688" s="209">
        <v>246.00000000000003</v>
      </c>
      <c r="AA688" s="209">
        <v>253.00000000000003</v>
      </c>
      <c r="AB688" s="209">
        <v>223</v>
      </c>
      <c r="AC688" s="209">
        <v>255.00000000000003</v>
      </c>
      <c r="AD688" s="209">
        <v>253.00000000000003</v>
      </c>
      <c r="AE688" s="209">
        <v>247</v>
      </c>
      <c r="AF688" s="209">
        <v>251.36666666666667</v>
      </c>
      <c r="AG688" s="211">
        <v>220.887</v>
      </c>
      <c r="AH688" s="209">
        <v>267.42059999999998</v>
      </c>
      <c r="AI688" s="206"/>
      <c r="AJ688" s="207"/>
      <c r="AK688" s="207"/>
      <c r="AL688" s="207"/>
      <c r="AM688" s="207"/>
      <c r="AN688" s="207"/>
      <c r="AO688" s="207"/>
      <c r="AP688" s="207"/>
      <c r="AQ688" s="207"/>
      <c r="AR688" s="207"/>
      <c r="AS688" s="208">
        <v>113</v>
      </c>
    </row>
    <row r="689" spans="1:45">
      <c r="A689" s="34"/>
      <c r="B689" s="18">
        <v>1</v>
      </c>
      <c r="C689" s="7">
        <v>6</v>
      </c>
      <c r="D689" s="209">
        <v>257.25579999999997</v>
      </c>
      <c r="E689" s="209">
        <v>254</v>
      </c>
      <c r="F689" s="209">
        <v>250.99999999999997</v>
      </c>
      <c r="G689" s="209">
        <v>276</v>
      </c>
      <c r="H689" s="209">
        <v>220.46972034483099</v>
      </c>
      <c r="I689" s="209">
        <v>272</v>
      </c>
      <c r="J689" s="209">
        <v>263.8</v>
      </c>
      <c r="K689" s="209">
        <v>246.00000000000003</v>
      </c>
      <c r="L689" s="211">
        <v>217</v>
      </c>
      <c r="M689" s="209">
        <v>250</v>
      </c>
      <c r="N689" s="209">
        <v>258</v>
      </c>
      <c r="O689" s="209">
        <v>280</v>
      </c>
      <c r="P689" s="209">
        <v>274.5</v>
      </c>
      <c r="Q689" s="209">
        <v>289</v>
      </c>
      <c r="R689" s="209">
        <v>268</v>
      </c>
      <c r="S689" s="209">
        <v>280.63363722616543</v>
      </c>
      <c r="T689" s="209">
        <v>232</v>
      </c>
      <c r="U689" s="209">
        <v>261.03054769736735</v>
      </c>
      <c r="V689" s="209">
        <v>246.00000000000003</v>
      </c>
      <c r="W689" s="209">
        <v>248</v>
      </c>
      <c r="X689" s="209">
        <v>255.00000000000003</v>
      </c>
      <c r="Y689" s="209">
        <v>279</v>
      </c>
      <c r="Z689" s="209">
        <v>250.99999999999997</v>
      </c>
      <c r="AA689" s="209">
        <v>270</v>
      </c>
      <c r="AB689" s="209">
        <v>220.1</v>
      </c>
      <c r="AC689" s="209">
        <v>256</v>
      </c>
      <c r="AD689" s="209">
        <v>248</v>
      </c>
      <c r="AE689" s="209">
        <v>241</v>
      </c>
      <c r="AF689" s="209">
        <v>253.56666666666669</v>
      </c>
      <c r="AG689" s="211">
        <v>217.685</v>
      </c>
      <c r="AH689" s="209">
        <v>265.27820000000003</v>
      </c>
      <c r="AI689" s="206"/>
      <c r="AJ689" s="207"/>
      <c r="AK689" s="207"/>
      <c r="AL689" s="207"/>
      <c r="AM689" s="207"/>
      <c r="AN689" s="207"/>
      <c r="AO689" s="207"/>
      <c r="AP689" s="207"/>
      <c r="AQ689" s="207"/>
      <c r="AR689" s="207"/>
      <c r="AS689" s="215"/>
    </row>
    <row r="690" spans="1:45">
      <c r="A690" s="34"/>
      <c r="B690" s="19" t="s">
        <v>277</v>
      </c>
      <c r="C690" s="11"/>
      <c r="D690" s="216">
        <v>255.21598333333336</v>
      </c>
      <c r="E690" s="216">
        <v>249.71666666666667</v>
      </c>
      <c r="F690" s="216">
        <v>256.66666666666669</v>
      </c>
      <c r="G690" s="216">
        <v>272.5</v>
      </c>
      <c r="H690" s="216">
        <v>222.98067802022797</v>
      </c>
      <c r="I690" s="216">
        <v>267.33333333333331</v>
      </c>
      <c r="J690" s="216">
        <v>266.76666666666671</v>
      </c>
      <c r="K690" s="216">
        <v>249.83333333333334</v>
      </c>
      <c r="L690" s="216">
        <v>219</v>
      </c>
      <c r="M690" s="216">
        <v>248.33333333333334</v>
      </c>
      <c r="N690" s="216">
        <v>261.33333333333331</v>
      </c>
      <c r="O690" s="216">
        <v>282.5</v>
      </c>
      <c r="P690" s="216">
        <v>272.45</v>
      </c>
      <c r="Q690" s="216">
        <v>279</v>
      </c>
      <c r="R690" s="216">
        <v>263.5</v>
      </c>
      <c r="S690" s="216">
        <v>275.10181553422075</v>
      </c>
      <c r="T690" s="216">
        <v>230.5</v>
      </c>
      <c r="U690" s="216">
        <v>256.5058578625999</v>
      </c>
      <c r="V690" s="216">
        <v>248.83333333333334</v>
      </c>
      <c r="W690" s="216">
        <v>244.5</v>
      </c>
      <c r="X690" s="216">
        <v>257.33333333333331</v>
      </c>
      <c r="Y690" s="216">
        <v>274</v>
      </c>
      <c r="Z690" s="216">
        <v>255.16666666666666</v>
      </c>
      <c r="AA690" s="216">
        <v>254.83333333333334</v>
      </c>
      <c r="AB690" s="216">
        <v>221.89999999999998</v>
      </c>
      <c r="AC690" s="216">
        <v>259</v>
      </c>
      <c r="AD690" s="216">
        <v>249.33333333333334</v>
      </c>
      <c r="AE690" s="216">
        <v>245.66666666666666</v>
      </c>
      <c r="AF690" s="216">
        <v>251.82777777777778</v>
      </c>
      <c r="AG690" s="216">
        <v>219.6693333333333</v>
      </c>
      <c r="AH690" s="216">
        <v>264.40940000000001</v>
      </c>
      <c r="AI690" s="206"/>
      <c r="AJ690" s="207"/>
      <c r="AK690" s="207"/>
      <c r="AL690" s="207"/>
      <c r="AM690" s="207"/>
      <c r="AN690" s="207"/>
      <c r="AO690" s="207"/>
      <c r="AP690" s="207"/>
      <c r="AQ690" s="207"/>
      <c r="AR690" s="207"/>
      <c r="AS690" s="215"/>
    </row>
    <row r="691" spans="1:45">
      <c r="A691" s="34"/>
      <c r="B691" s="2" t="s">
        <v>278</v>
      </c>
      <c r="C691" s="32"/>
      <c r="D691" s="213">
        <v>254.97595000000001</v>
      </c>
      <c r="E691" s="213">
        <v>251.64999999999998</v>
      </c>
      <c r="F691" s="213">
        <v>258.5</v>
      </c>
      <c r="G691" s="213">
        <v>273</v>
      </c>
      <c r="H691" s="213">
        <v>222.98036046159012</v>
      </c>
      <c r="I691" s="213">
        <v>268</v>
      </c>
      <c r="J691" s="213">
        <v>266.14999999999998</v>
      </c>
      <c r="K691" s="213">
        <v>250.5</v>
      </c>
      <c r="L691" s="213">
        <v>219</v>
      </c>
      <c r="M691" s="213">
        <v>250</v>
      </c>
      <c r="N691" s="213">
        <v>260.5</v>
      </c>
      <c r="O691" s="213">
        <v>282.5</v>
      </c>
      <c r="P691" s="213">
        <v>273.60000000000002</v>
      </c>
      <c r="Q691" s="213">
        <v>275.45</v>
      </c>
      <c r="R691" s="213">
        <v>263</v>
      </c>
      <c r="S691" s="213">
        <v>275.06689741328273</v>
      </c>
      <c r="T691" s="213">
        <v>230.5</v>
      </c>
      <c r="U691" s="213">
        <v>255.53082902661191</v>
      </c>
      <c r="V691" s="213">
        <v>248.5</v>
      </c>
      <c r="W691" s="213">
        <v>246</v>
      </c>
      <c r="X691" s="213">
        <v>256</v>
      </c>
      <c r="Y691" s="213">
        <v>275.5</v>
      </c>
      <c r="Z691" s="213">
        <v>252</v>
      </c>
      <c r="AA691" s="213">
        <v>255.5</v>
      </c>
      <c r="AB691" s="213">
        <v>221.55</v>
      </c>
      <c r="AC691" s="213">
        <v>258.5</v>
      </c>
      <c r="AD691" s="213">
        <v>248</v>
      </c>
      <c r="AE691" s="213">
        <v>246</v>
      </c>
      <c r="AF691" s="213">
        <v>251.91666666666669</v>
      </c>
      <c r="AG691" s="213">
        <v>219.64699999999999</v>
      </c>
      <c r="AH691" s="213">
        <v>264.62635</v>
      </c>
      <c r="AI691" s="206"/>
      <c r="AJ691" s="207"/>
      <c r="AK691" s="207"/>
      <c r="AL691" s="207"/>
      <c r="AM691" s="207"/>
      <c r="AN691" s="207"/>
      <c r="AO691" s="207"/>
      <c r="AP691" s="207"/>
      <c r="AQ691" s="207"/>
      <c r="AR691" s="207"/>
      <c r="AS691" s="215"/>
    </row>
    <row r="692" spans="1:45">
      <c r="A692" s="34"/>
      <c r="B692" s="2" t="s">
        <v>279</v>
      </c>
      <c r="C692" s="32"/>
      <c r="D692" s="213">
        <v>1.1028655646390604</v>
      </c>
      <c r="E692" s="213">
        <v>5.4108840928878434</v>
      </c>
      <c r="F692" s="213">
        <v>5.4650404085117996</v>
      </c>
      <c r="G692" s="213">
        <v>2.5884358211089569</v>
      </c>
      <c r="H692" s="213">
        <v>3.085020993228464</v>
      </c>
      <c r="I692" s="213">
        <v>4.320493798938573</v>
      </c>
      <c r="J692" s="213">
        <v>6.2291786510475546</v>
      </c>
      <c r="K692" s="213">
        <v>2.7868739954771269</v>
      </c>
      <c r="L692" s="213">
        <v>3.03315017762062</v>
      </c>
      <c r="M692" s="213">
        <v>4.0824829046386295</v>
      </c>
      <c r="N692" s="213">
        <v>6.5625198412398396</v>
      </c>
      <c r="O692" s="213">
        <v>9.354143466934854</v>
      </c>
      <c r="P692" s="213">
        <v>4.7806903267206087</v>
      </c>
      <c r="Q692" s="213">
        <v>7.6610704212923029</v>
      </c>
      <c r="R692" s="213">
        <v>2.7386127875258306</v>
      </c>
      <c r="S692" s="213">
        <v>3.7603873741778839</v>
      </c>
      <c r="T692" s="213">
        <v>1.8708286933869707</v>
      </c>
      <c r="U692" s="213">
        <v>4.1472581286872732</v>
      </c>
      <c r="V692" s="213">
        <v>3.3115957885386136</v>
      </c>
      <c r="W692" s="213">
        <v>4.0373258476372698</v>
      </c>
      <c r="X692" s="213">
        <v>4.8027769744874309</v>
      </c>
      <c r="Y692" s="213">
        <v>4.4721359549995796</v>
      </c>
      <c r="Z692" s="213">
        <v>7.9854033502802242</v>
      </c>
      <c r="AA692" s="213">
        <v>18.648503067717439</v>
      </c>
      <c r="AB692" s="213">
        <v>4.0958515598102352</v>
      </c>
      <c r="AC692" s="213">
        <v>4.4271887242357204</v>
      </c>
      <c r="AD692" s="213">
        <v>2.5033311140691534</v>
      </c>
      <c r="AE692" s="213">
        <v>4.2739521132865619</v>
      </c>
      <c r="AF692" s="213">
        <v>3.2275492365065532</v>
      </c>
      <c r="AG692" s="213">
        <v>2.1082654165608896</v>
      </c>
      <c r="AH692" s="213">
        <v>2.0544285658060648</v>
      </c>
      <c r="AI692" s="206"/>
      <c r="AJ692" s="207"/>
      <c r="AK692" s="207"/>
      <c r="AL692" s="207"/>
      <c r="AM692" s="207"/>
      <c r="AN692" s="207"/>
      <c r="AO692" s="207"/>
      <c r="AP692" s="207"/>
      <c r="AQ692" s="207"/>
      <c r="AR692" s="207"/>
      <c r="AS692" s="215"/>
    </row>
    <row r="693" spans="1:45">
      <c r="A693" s="34"/>
      <c r="B693" s="2" t="s">
        <v>87</v>
      </c>
      <c r="C693" s="32"/>
      <c r="D693" s="12">
        <v>4.3213028832862167E-3</v>
      </c>
      <c r="E693" s="12">
        <v>2.1668093544234841E-2</v>
      </c>
      <c r="F693" s="12">
        <v>2.1292365227968048E-2</v>
      </c>
      <c r="G693" s="12">
        <v>9.4988470499411254E-3</v>
      </c>
      <c r="H693" s="12">
        <v>1.383537363245708E-2</v>
      </c>
      <c r="I693" s="12">
        <v>1.6161448125705385E-2</v>
      </c>
      <c r="J693" s="12">
        <v>2.3350663442637337E-2</v>
      </c>
      <c r="K693" s="12">
        <v>1.1154932603644269E-2</v>
      </c>
      <c r="L693" s="12">
        <v>1.3850000811053059E-2</v>
      </c>
      <c r="M693" s="12">
        <v>1.6439528475054883E-2</v>
      </c>
      <c r="N693" s="12">
        <v>2.5111683065968775E-2</v>
      </c>
      <c r="O693" s="12">
        <v>3.3112012272335768E-2</v>
      </c>
      <c r="P693" s="12">
        <v>1.7547037352617395E-2</v>
      </c>
      <c r="Q693" s="12">
        <v>2.7459033768072769E-2</v>
      </c>
      <c r="R693" s="12">
        <v>1.0393217409965202E-2</v>
      </c>
      <c r="S693" s="12">
        <v>1.3669075090891641E-2</v>
      </c>
      <c r="T693" s="12">
        <v>8.1163934637178779E-3</v>
      </c>
      <c r="U693" s="12">
        <v>1.6168278429371373E-2</v>
      </c>
      <c r="V693" s="12">
        <v>1.3308489438199384E-2</v>
      </c>
      <c r="W693" s="12">
        <v>1.6512580153935665E-2</v>
      </c>
      <c r="X693" s="12">
        <v>1.8663641092567736E-2</v>
      </c>
      <c r="Y693" s="12">
        <v>1.6321664069341532E-2</v>
      </c>
      <c r="Z693" s="12">
        <v>3.1294853103645555E-2</v>
      </c>
      <c r="AA693" s="12">
        <v>7.3179214131003686E-2</v>
      </c>
      <c r="AB693" s="12">
        <v>1.8458096258721204E-2</v>
      </c>
      <c r="AC693" s="12">
        <v>1.7093392757666873E-2</v>
      </c>
      <c r="AD693" s="12">
        <v>1.0040098051079492E-2</v>
      </c>
      <c r="AE693" s="12">
        <v>1.7397362740650863E-2</v>
      </c>
      <c r="AF693" s="12">
        <v>1.2816494133362296E-2</v>
      </c>
      <c r="AG693" s="12">
        <v>9.5974498787308651E-3</v>
      </c>
      <c r="AH693" s="12">
        <v>7.7698771897143776E-3</v>
      </c>
      <c r="AI693" s="118"/>
      <c r="AJ693" s="2"/>
      <c r="AK693" s="2"/>
      <c r="AL693" s="2"/>
      <c r="AM693" s="2"/>
      <c r="AN693" s="2"/>
      <c r="AO693" s="2"/>
      <c r="AP693" s="2"/>
      <c r="AQ693" s="2"/>
      <c r="AR693" s="2"/>
      <c r="AS693" s="75"/>
    </row>
    <row r="694" spans="1:45">
      <c r="A694" s="34"/>
      <c r="B694" s="2" t="s">
        <v>280</v>
      </c>
      <c r="C694" s="32"/>
      <c r="D694" s="12">
        <v>-4.7773284758139134E-3</v>
      </c>
      <c r="E694" s="12">
        <v>-2.6222085003500761E-2</v>
      </c>
      <c r="F694" s="12">
        <v>8.7965634025821693E-4</v>
      </c>
      <c r="G694" s="12">
        <v>6.2622232543066314E-2</v>
      </c>
      <c r="H694" s="12">
        <v>-0.13047990498414208</v>
      </c>
      <c r="I694" s="12">
        <v>4.2474655045307896E-2</v>
      </c>
      <c r="J694" s="12">
        <v>4.0264920739102372E-2</v>
      </c>
      <c r="K694" s="12">
        <v>-2.5767139705164199E-2</v>
      </c>
      <c r="L694" s="12">
        <v>-0.14600268283694851</v>
      </c>
      <c r="M694" s="12">
        <v>-3.1616436398061776E-2</v>
      </c>
      <c r="N694" s="12">
        <v>1.9077468273717368E-2</v>
      </c>
      <c r="O694" s="12">
        <v>0.10161754382905053</v>
      </c>
      <c r="P694" s="12">
        <v>6.2427255986636343E-2</v>
      </c>
      <c r="Q694" s="12">
        <v>8.7969184878956108E-2</v>
      </c>
      <c r="R694" s="12">
        <v>2.7526452385680633E-2</v>
      </c>
      <c r="S694" s="12">
        <v>7.2768093209631068E-2</v>
      </c>
      <c r="T694" s="12">
        <v>-0.10115807485806683</v>
      </c>
      <c r="U694" s="12">
        <v>2.5257740304707177E-4</v>
      </c>
      <c r="V694" s="12">
        <v>-2.9666670833762621E-2</v>
      </c>
      <c r="W694" s="12">
        <v>-4.6564639057689039E-2</v>
      </c>
      <c r="X694" s="12">
        <v>3.4793437593236831E-3</v>
      </c>
      <c r="Y694" s="12">
        <v>6.8471529235963891E-2</v>
      </c>
      <c r="Z694" s="12">
        <v>-4.9696403526394706E-3</v>
      </c>
      <c r="AA694" s="12">
        <v>-6.2694840621722037E-3</v>
      </c>
      <c r="AB694" s="12">
        <v>-0.13469404256401318</v>
      </c>
      <c r="AC694" s="12">
        <v>9.9785623069879037E-3</v>
      </c>
      <c r="AD694" s="12">
        <v>-2.7716905269463354E-2</v>
      </c>
      <c r="AE694" s="12">
        <v>-4.2015186074324307E-2</v>
      </c>
      <c r="AF694" s="12">
        <v>-1.7989741509792934E-2</v>
      </c>
      <c r="AG694" s="12">
        <v>-0.14339259666820681</v>
      </c>
      <c r="AH694" s="12">
        <v>3.1072685994028015E-2</v>
      </c>
      <c r="AI694" s="118"/>
      <c r="AJ694" s="2"/>
      <c r="AK694" s="2"/>
      <c r="AL694" s="2"/>
      <c r="AM694" s="2"/>
      <c r="AN694" s="2"/>
      <c r="AO694" s="2"/>
      <c r="AP694" s="2"/>
      <c r="AQ694" s="2"/>
      <c r="AR694" s="2"/>
      <c r="AS694" s="75"/>
    </row>
    <row r="695" spans="1:45">
      <c r="A695" s="34"/>
      <c r="B695" s="56" t="s">
        <v>281</v>
      </c>
      <c r="C695" s="57"/>
      <c r="D695" s="55">
        <v>0</v>
      </c>
      <c r="E695" s="55">
        <v>0.4</v>
      </c>
      <c r="F695" s="55">
        <v>0.11</v>
      </c>
      <c r="G695" s="55">
        <v>1.27</v>
      </c>
      <c r="H695" s="55">
        <v>2.36</v>
      </c>
      <c r="I695" s="55">
        <v>0.89</v>
      </c>
      <c r="J695" s="55">
        <v>0.85</v>
      </c>
      <c r="K695" s="55">
        <v>0.39</v>
      </c>
      <c r="L695" s="55">
        <v>2.66</v>
      </c>
      <c r="M695" s="55">
        <v>0.5</v>
      </c>
      <c r="N695" s="55">
        <v>0.45</v>
      </c>
      <c r="O695" s="55">
        <v>2</v>
      </c>
      <c r="P695" s="55">
        <v>1.26</v>
      </c>
      <c r="Q695" s="55">
        <v>1.74</v>
      </c>
      <c r="R695" s="55">
        <v>0.61</v>
      </c>
      <c r="S695" s="55">
        <v>1.46</v>
      </c>
      <c r="T695" s="55">
        <v>1.81</v>
      </c>
      <c r="U695" s="55">
        <v>0.09</v>
      </c>
      <c r="V695" s="55">
        <v>0.47</v>
      </c>
      <c r="W695" s="55">
        <v>0.79</v>
      </c>
      <c r="X695" s="55">
        <v>0.16</v>
      </c>
      <c r="Y695" s="55">
        <v>1.38</v>
      </c>
      <c r="Z695" s="55">
        <v>0</v>
      </c>
      <c r="AA695" s="55">
        <v>0.03</v>
      </c>
      <c r="AB695" s="55">
        <v>2.44</v>
      </c>
      <c r="AC695" s="55">
        <v>0.28000000000000003</v>
      </c>
      <c r="AD695" s="55">
        <v>0.43</v>
      </c>
      <c r="AE695" s="55">
        <v>0.7</v>
      </c>
      <c r="AF695" s="55">
        <v>0.25</v>
      </c>
      <c r="AG695" s="55">
        <v>2.61</v>
      </c>
      <c r="AH695" s="55">
        <v>0.67</v>
      </c>
      <c r="AI695" s="118"/>
      <c r="AJ695" s="2"/>
      <c r="AK695" s="2"/>
      <c r="AL695" s="2"/>
      <c r="AM695" s="2"/>
      <c r="AN695" s="2"/>
      <c r="AO695" s="2"/>
      <c r="AP695" s="2"/>
      <c r="AQ695" s="2"/>
      <c r="AR695" s="2"/>
      <c r="AS695" s="75"/>
    </row>
    <row r="696" spans="1:45">
      <c r="B696" s="35"/>
      <c r="C696" s="19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  <c r="AD696" s="30"/>
      <c r="AE696" s="30"/>
      <c r="AF696" s="30"/>
      <c r="AG696" s="30"/>
      <c r="AH696" s="30"/>
      <c r="AS696" s="75"/>
    </row>
    <row r="697" spans="1:45" ht="15">
      <c r="B697" s="38" t="s">
        <v>611</v>
      </c>
      <c r="AS697" s="31" t="s">
        <v>67</v>
      </c>
    </row>
    <row r="698" spans="1:45" ht="15">
      <c r="A698" s="27" t="s">
        <v>58</v>
      </c>
      <c r="B698" s="17" t="s">
        <v>128</v>
      </c>
      <c r="C698" s="14" t="s">
        <v>129</v>
      </c>
      <c r="D698" s="15" t="s">
        <v>239</v>
      </c>
      <c r="E698" s="16" t="s">
        <v>239</v>
      </c>
      <c r="F698" s="16" t="s">
        <v>239</v>
      </c>
      <c r="G698" s="16" t="s">
        <v>239</v>
      </c>
      <c r="H698" s="16" t="s">
        <v>239</v>
      </c>
      <c r="I698" s="16" t="s">
        <v>239</v>
      </c>
      <c r="J698" s="16" t="s">
        <v>239</v>
      </c>
      <c r="K698" s="16" t="s">
        <v>239</v>
      </c>
      <c r="L698" s="16" t="s">
        <v>239</v>
      </c>
      <c r="M698" s="16" t="s">
        <v>239</v>
      </c>
      <c r="N698" s="16" t="s">
        <v>239</v>
      </c>
      <c r="O698" s="16" t="s">
        <v>239</v>
      </c>
      <c r="P698" s="16" t="s">
        <v>239</v>
      </c>
      <c r="Q698" s="16" t="s">
        <v>239</v>
      </c>
      <c r="R698" s="16" t="s">
        <v>239</v>
      </c>
      <c r="S698" s="16" t="s">
        <v>239</v>
      </c>
      <c r="T698" s="16" t="s">
        <v>239</v>
      </c>
      <c r="U698" s="16" t="s">
        <v>239</v>
      </c>
      <c r="V698" s="16" t="s">
        <v>239</v>
      </c>
      <c r="W698" s="16" t="s">
        <v>239</v>
      </c>
      <c r="X698" s="16" t="s">
        <v>239</v>
      </c>
      <c r="Y698" s="16" t="s">
        <v>239</v>
      </c>
      <c r="Z698" s="16" t="s">
        <v>239</v>
      </c>
      <c r="AA698" s="16" t="s">
        <v>239</v>
      </c>
      <c r="AB698" s="16" t="s">
        <v>239</v>
      </c>
      <c r="AC698" s="16" t="s">
        <v>239</v>
      </c>
      <c r="AD698" s="16" t="s">
        <v>239</v>
      </c>
      <c r="AE698" s="16" t="s">
        <v>239</v>
      </c>
      <c r="AF698" s="118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1">
        <v>1</v>
      </c>
    </row>
    <row r="699" spans="1:45">
      <c r="A699" s="34"/>
      <c r="B699" s="18" t="s">
        <v>240</v>
      </c>
      <c r="C699" s="7" t="s">
        <v>240</v>
      </c>
      <c r="D699" s="116" t="s">
        <v>244</v>
      </c>
      <c r="E699" s="117" t="s">
        <v>245</v>
      </c>
      <c r="F699" s="117" t="s">
        <v>246</v>
      </c>
      <c r="G699" s="117" t="s">
        <v>247</v>
      </c>
      <c r="H699" s="117" t="s">
        <v>248</v>
      </c>
      <c r="I699" s="117" t="s">
        <v>249</v>
      </c>
      <c r="J699" s="117" t="s">
        <v>250</v>
      </c>
      <c r="K699" s="117" t="s">
        <v>251</v>
      </c>
      <c r="L699" s="117" t="s">
        <v>252</v>
      </c>
      <c r="M699" s="117" t="s">
        <v>253</v>
      </c>
      <c r="N699" s="117" t="s">
        <v>254</v>
      </c>
      <c r="O699" s="117" t="s">
        <v>255</v>
      </c>
      <c r="P699" s="117" t="s">
        <v>256</v>
      </c>
      <c r="Q699" s="117" t="s">
        <v>257</v>
      </c>
      <c r="R699" s="117" t="s">
        <v>258</v>
      </c>
      <c r="S699" s="117" t="s">
        <v>260</v>
      </c>
      <c r="T699" s="117" t="s">
        <v>261</v>
      </c>
      <c r="U699" s="117" t="s">
        <v>262</v>
      </c>
      <c r="V699" s="117" t="s">
        <v>263</v>
      </c>
      <c r="W699" s="117" t="s">
        <v>264</v>
      </c>
      <c r="X699" s="117" t="s">
        <v>265</v>
      </c>
      <c r="Y699" s="117" t="s">
        <v>266</v>
      </c>
      <c r="Z699" s="117" t="s">
        <v>267</v>
      </c>
      <c r="AA699" s="117" t="s">
        <v>316</v>
      </c>
      <c r="AB699" s="117" t="s">
        <v>268</v>
      </c>
      <c r="AC699" s="117" t="s">
        <v>269</v>
      </c>
      <c r="AD699" s="117" t="s">
        <v>270</v>
      </c>
      <c r="AE699" s="117" t="s">
        <v>290</v>
      </c>
      <c r="AF699" s="118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1" t="s">
        <v>1</v>
      </c>
    </row>
    <row r="700" spans="1:45">
      <c r="A700" s="34"/>
      <c r="B700" s="18"/>
      <c r="C700" s="7"/>
      <c r="D700" s="8" t="s">
        <v>131</v>
      </c>
      <c r="E700" s="9" t="s">
        <v>352</v>
      </c>
      <c r="F700" s="9" t="s">
        <v>131</v>
      </c>
      <c r="G700" s="9" t="s">
        <v>131</v>
      </c>
      <c r="H700" s="9" t="s">
        <v>352</v>
      </c>
      <c r="I700" s="9" t="s">
        <v>351</v>
      </c>
      <c r="J700" s="9" t="s">
        <v>351</v>
      </c>
      <c r="K700" s="9" t="s">
        <v>131</v>
      </c>
      <c r="L700" s="9" t="s">
        <v>131</v>
      </c>
      <c r="M700" s="9" t="s">
        <v>131</v>
      </c>
      <c r="N700" s="9" t="s">
        <v>351</v>
      </c>
      <c r="O700" s="9" t="s">
        <v>351</v>
      </c>
      <c r="P700" s="9" t="s">
        <v>131</v>
      </c>
      <c r="Q700" s="9" t="s">
        <v>352</v>
      </c>
      <c r="R700" s="9" t="s">
        <v>131</v>
      </c>
      <c r="S700" s="9" t="s">
        <v>352</v>
      </c>
      <c r="T700" s="9" t="s">
        <v>351</v>
      </c>
      <c r="U700" s="9" t="s">
        <v>351</v>
      </c>
      <c r="V700" s="9" t="s">
        <v>352</v>
      </c>
      <c r="W700" s="9" t="s">
        <v>351</v>
      </c>
      <c r="X700" s="9" t="s">
        <v>131</v>
      </c>
      <c r="Y700" s="9" t="s">
        <v>131</v>
      </c>
      <c r="Z700" s="9" t="s">
        <v>351</v>
      </c>
      <c r="AA700" s="9" t="s">
        <v>351</v>
      </c>
      <c r="AB700" s="9" t="s">
        <v>131</v>
      </c>
      <c r="AC700" s="9" t="s">
        <v>131</v>
      </c>
      <c r="AD700" s="9" t="s">
        <v>353</v>
      </c>
      <c r="AE700" s="9" t="s">
        <v>131</v>
      </c>
      <c r="AF700" s="118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1">
        <v>3</v>
      </c>
    </row>
    <row r="701" spans="1:45">
      <c r="A701" s="34"/>
      <c r="B701" s="18"/>
      <c r="C701" s="7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  <c r="AB701" s="28"/>
      <c r="AC701" s="28"/>
      <c r="AD701" s="28"/>
      <c r="AE701" s="28"/>
      <c r="AF701" s="118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1">
        <v>3</v>
      </c>
    </row>
    <row r="702" spans="1:45">
      <c r="A702" s="34"/>
      <c r="B702" s="17">
        <v>1</v>
      </c>
      <c r="C702" s="13">
        <v>1</v>
      </c>
      <c r="D702" s="220">
        <v>0.03</v>
      </c>
      <c r="E702" s="220">
        <v>0.03</v>
      </c>
      <c r="F702" s="218">
        <v>2.9000000000000001E-2</v>
      </c>
      <c r="G702" s="220">
        <v>3.4999999999999996E-2</v>
      </c>
      <c r="H702" s="218">
        <v>2.8299999999999999E-2</v>
      </c>
      <c r="I702" s="217">
        <v>2.9000000000000001E-2</v>
      </c>
      <c r="J702" s="218">
        <v>2.9100000000000001E-2</v>
      </c>
      <c r="K702" s="220">
        <v>3.4999999999999996E-2</v>
      </c>
      <c r="L702" s="220">
        <v>1.6500000000000001E-2</v>
      </c>
      <c r="M702" s="220">
        <v>2.5000000000000001E-2</v>
      </c>
      <c r="N702" s="217">
        <v>3.1E-2</v>
      </c>
      <c r="O702" s="217">
        <v>2.8000000000000004E-2</v>
      </c>
      <c r="P702" s="217">
        <v>3.0800000000000001E-2</v>
      </c>
      <c r="Q702" s="217">
        <v>2.7605462499999997E-2</v>
      </c>
      <c r="R702" s="217">
        <v>2.9700000000000001E-2</v>
      </c>
      <c r="S702" s="220">
        <v>3.5900000000000001E-2</v>
      </c>
      <c r="T702" s="217">
        <v>2.8000000000000004E-2</v>
      </c>
      <c r="U702" s="217">
        <v>2.9000000000000001E-2</v>
      </c>
      <c r="V702" s="217">
        <v>0.03</v>
      </c>
      <c r="W702" s="217">
        <v>0.03</v>
      </c>
      <c r="X702" s="217">
        <v>2.9500000000000002E-2</v>
      </c>
      <c r="Y702" s="217">
        <v>3.2300000000000002E-2</v>
      </c>
      <c r="Z702" s="217">
        <v>3.4000000000000002E-2</v>
      </c>
      <c r="AA702" s="217">
        <v>2.7300000000000001E-2</v>
      </c>
      <c r="AB702" s="220">
        <v>0.02</v>
      </c>
      <c r="AC702" s="217">
        <v>2.8866666666666665E-2</v>
      </c>
      <c r="AD702" s="220">
        <v>3.3500000000000002E-2</v>
      </c>
      <c r="AE702" s="217">
        <v>2.7795841836734694E-2</v>
      </c>
      <c r="AF702" s="200"/>
      <c r="AG702" s="201"/>
      <c r="AH702" s="201"/>
      <c r="AI702" s="201"/>
      <c r="AJ702" s="201"/>
      <c r="AK702" s="201"/>
      <c r="AL702" s="201"/>
      <c r="AM702" s="201"/>
      <c r="AN702" s="201"/>
      <c r="AO702" s="201"/>
      <c r="AP702" s="201"/>
      <c r="AQ702" s="201"/>
      <c r="AR702" s="201"/>
      <c r="AS702" s="221">
        <v>1</v>
      </c>
    </row>
    <row r="703" spans="1:45">
      <c r="A703" s="34"/>
      <c r="B703" s="18">
        <v>1</v>
      </c>
      <c r="C703" s="7">
        <v>2</v>
      </c>
      <c r="D703" s="225">
        <v>0.03</v>
      </c>
      <c r="E703" s="225">
        <v>0.03</v>
      </c>
      <c r="F703" s="223">
        <v>2.9000000000000001E-2</v>
      </c>
      <c r="G703" s="225">
        <v>3.4999999999999996E-2</v>
      </c>
      <c r="H703" s="223">
        <v>2.9700000000000001E-2</v>
      </c>
      <c r="I703" s="222">
        <v>2.8000000000000004E-2</v>
      </c>
      <c r="J703" s="223">
        <v>2.9799999999999997E-2</v>
      </c>
      <c r="K703" s="225">
        <v>3.4000000000000002E-2</v>
      </c>
      <c r="L703" s="225">
        <v>1.55E-2</v>
      </c>
      <c r="M703" s="225">
        <v>2.5000000000000001E-2</v>
      </c>
      <c r="N703" s="222">
        <v>2.9000000000000001E-2</v>
      </c>
      <c r="O703" s="222">
        <v>2.8000000000000004E-2</v>
      </c>
      <c r="P703" s="222">
        <v>3.0699999999999998E-2</v>
      </c>
      <c r="Q703" s="222">
        <v>2.5651324999999996E-2</v>
      </c>
      <c r="R703" s="222">
        <v>2.9700000000000001E-2</v>
      </c>
      <c r="S703" s="225">
        <v>3.3500000000000002E-2</v>
      </c>
      <c r="T703" s="222">
        <v>3.1E-2</v>
      </c>
      <c r="U703" s="222">
        <v>2.9000000000000001E-2</v>
      </c>
      <c r="V703" s="222">
        <v>3.1E-2</v>
      </c>
      <c r="W703" s="222">
        <v>3.1E-2</v>
      </c>
      <c r="X703" s="222">
        <v>2.75E-2</v>
      </c>
      <c r="Y703" s="222">
        <v>3.2099999999999997E-2</v>
      </c>
      <c r="Z703" s="222">
        <v>3.4000000000000002E-2</v>
      </c>
      <c r="AA703" s="222">
        <v>2.6600000000000002E-2</v>
      </c>
      <c r="AB703" s="225">
        <v>0.02</v>
      </c>
      <c r="AC703" s="222">
        <v>2.7900000000000001E-2</v>
      </c>
      <c r="AD703" s="225">
        <v>3.4113699999999997E-2</v>
      </c>
      <c r="AE703" s="222">
        <v>2.8834665071770339E-2</v>
      </c>
      <c r="AF703" s="200"/>
      <c r="AG703" s="201"/>
      <c r="AH703" s="201"/>
      <c r="AI703" s="201"/>
      <c r="AJ703" s="201"/>
      <c r="AK703" s="201"/>
      <c r="AL703" s="201"/>
      <c r="AM703" s="201"/>
      <c r="AN703" s="201"/>
      <c r="AO703" s="201"/>
      <c r="AP703" s="201"/>
      <c r="AQ703" s="201"/>
      <c r="AR703" s="201"/>
      <c r="AS703" s="221" t="e">
        <v>#N/A</v>
      </c>
    </row>
    <row r="704" spans="1:45">
      <c r="A704" s="34"/>
      <c r="B704" s="18">
        <v>1</v>
      </c>
      <c r="C704" s="7">
        <v>3</v>
      </c>
      <c r="D704" s="225">
        <v>0.03</v>
      </c>
      <c r="E704" s="225">
        <v>0.03</v>
      </c>
      <c r="F704" s="223">
        <v>2.7999999999999997E-2</v>
      </c>
      <c r="G704" s="225">
        <v>3.4999999999999996E-2</v>
      </c>
      <c r="H704" s="223">
        <v>2.8299999999999999E-2</v>
      </c>
      <c r="I704" s="222">
        <v>2.8000000000000004E-2</v>
      </c>
      <c r="J704" s="223">
        <v>2.9399999999999999E-2</v>
      </c>
      <c r="K704" s="224">
        <v>3.3000000000000002E-2</v>
      </c>
      <c r="L704" s="224">
        <v>1.6500000000000001E-2</v>
      </c>
      <c r="M704" s="224">
        <v>2.5000000000000001E-2</v>
      </c>
      <c r="N704" s="24">
        <v>0.03</v>
      </c>
      <c r="O704" s="24">
        <v>2.9000000000000001E-2</v>
      </c>
      <c r="P704" s="24">
        <v>3.0300000000000001E-2</v>
      </c>
      <c r="Q704" s="24">
        <v>2.8728264999999999E-2</v>
      </c>
      <c r="R704" s="24">
        <v>2.8400000000000002E-2</v>
      </c>
      <c r="S704" s="224">
        <v>3.3599999999999998E-2</v>
      </c>
      <c r="T704" s="24">
        <v>2.9000000000000001E-2</v>
      </c>
      <c r="U704" s="24">
        <v>0.03</v>
      </c>
      <c r="V704" s="24">
        <v>2.9000000000000001E-2</v>
      </c>
      <c r="W704" s="24">
        <v>3.2000000000000001E-2</v>
      </c>
      <c r="X704" s="24">
        <v>0.03</v>
      </c>
      <c r="Y704" s="24">
        <v>3.3799999999999997E-2</v>
      </c>
      <c r="Z704" s="24">
        <v>3.2000000000000001E-2</v>
      </c>
      <c r="AA704" s="24">
        <v>3.4200000000000001E-2</v>
      </c>
      <c r="AB704" s="224">
        <v>0.02</v>
      </c>
      <c r="AC704" s="24">
        <v>2.8666666666666667E-2</v>
      </c>
      <c r="AD704" s="224">
        <v>3.5299999999999998E-2</v>
      </c>
      <c r="AE704" s="24">
        <v>2.9024304123711337E-2</v>
      </c>
      <c r="AF704" s="200"/>
      <c r="AG704" s="201"/>
      <c r="AH704" s="201"/>
      <c r="AI704" s="201"/>
      <c r="AJ704" s="201"/>
      <c r="AK704" s="201"/>
      <c r="AL704" s="201"/>
      <c r="AM704" s="201"/>
      <c r="AN704" s="201"/>
      <c r="AO704" s="201"/>
      <c r="AP704" s="201"/>
      <c r="AQ704" s="201"/>
      <c r="AR704" s="201"/>
      <c r="AS704" s="221">
        <v>16</v>
      </c>
    </row>
    <row r="705" spans="1:45">
      <c r="A705" s="34"/>
      <c r="B705" s="18">
        <v>1</v>
      </c>
      <c r="C705" s="7">
        <v>4</v>
      </c>
      <c r="D705" s="225">
        <v>0.02</v>
      </c>
      <c r="E705" s="225">
        <v>0.03</v>
      </c>
      <c r="F705" s="223">
        <v>2.9000000000000001E-2</v>
      </c>
      <c r="G705" s="225">
        <v>3.4999999999999996E-2</v>
      </c>
      <c r="H705" s="223">
        <v>2.9500000000000002E-2</v>
      </c>
      <c r="I705" s="222">
        <v>2.7E-2</v>
      </c>
      <c r="J705" s="223">
        <v>2.9700000000000001E-2</v>
      </c>
      <c r="K705" s="224">
        <v>3.4000000000000002E-2</v>
      </c>
      <c r="L705" s="224">
        <v>1.55E-2</v>
      </c>
      <c r="M705" s="227">
        <v>0.03</v>
      </c>
      <c r="N705" s="24">
        <v>3.1E-2</v>
      </c>
      <c r="O705" s="24">
        <v>2.9000000000000001E-2</v>
      </c>
      <c r="P705" s="24">
        <v>3.0600000000000002E-2</v>
      </c>
      <c r="Q705" s="24">
        <v>2.8012240499999994E-2</v>
      </c>
      <c r="R705" s="24">
        <v>2.9300000000000003E-2</v>
      </c>
      <c r="S705" s="224">
        <v>3.5799999999999998E-2</v>
      </c>
      <c r="T705" s="24">
        <v>2.8000000000000004E-2</v>
      </c>
      <c r="U705" s="24">
        <v>2.8000000000000004E-2</v>
      </c>
      <c r="V705" s="24">
        <v>3.1E-2</v>
      </c>
      <c r="W705" s="24">
        <v>0.03</v>
      </c>
      <c r="X705" s="24">
        <v>3.0499999999999999E-2</v>
      </c>
      <c r="Y705" s="24">
        <v>3.4699999999999995E-2</v>
      </c>
      <c r="Z705" s="24">
        <v>3.3000000000000002E-2</v>
      </c>
      <c r="AA705" s="24">
        <v>2.7099999999999999E-2</v>
      </c>
      <c r="AB705" s="224">
        <v>0.02</v>
      </c>
      <c r="AC705" s="24">
        <v>2.8799999999999999E-2</v>
      </c>
      <c r="AD705" s="224">
        <v>3.6348600000000002E-2</v>
      </c>
      <c r="AE705" s="24">
        <v>2.8669595959595957E-2</v>
      </c>
      <c r="AF705" s="200"/>
      <c r="AG705" s="201"/>
      <c r="AH705" s="201"/>
      <c r="AI705" s="201"/>
      <c r="AJ705" s="201"/>
      <c r="AK705" s="201"/>
      <c r="AL705" s="201"/>
      <c r="AM705" s="201"/>
      <c r="AN705" s="201"/>
      <c r="AO705" s="201"/>
      <c r="AP705" s="201"/>
      <c r="AQ705" s="201"/>
      <c r="AR705" s="201"/>
      <c r="AS705" s="221">
        <v>2.9631754289627936E-2</v>
      </c>
    </row>
    <row r="706" spans="1:45">
      <c r="A706" s="34"/>
      <c r="B706" s="18">
        <v>1</v>
      </c>
      <c r="C706" s="7">
        <v>5</v>
      </c>
      <c r="D706" s="225">
        <v>0.02</v>
      </c>
      <c r="E706" s="225">
        <v>0.03</v>
      </c>
      <c r="F706" s="222">
        <v>2.7999999999999997E-2</v>
      </c>
      <c r="G706" s="225">
        <v>3.4999999999999996E-2</v>
      </c>
      <c r="H706" s="222">
        <v>2.8499999999999998E-2</v>
      </c>
      <c r="I706" s="222">
        <v>2.8000000000000004E-2</v>
      </c>
      <c r="J706" s="226">
        <v>2.8200000000000003E-2</v>
      </c>
      <c r="K706" s="225">
        <v>3.4000000000000002E-2</v>
      </c>
      <c r="L706" s="225">
        <v>1.55E-2</v>
      </c>
      <c r="M706" s="225">
        <v>2.5000000000000001E-2</v>
      </c>
      <c r="N706" s="222">
        <v>3.1E-2</v>
      </c>
      <c r="O706" s="222">
        <v>2.8000000000000004E-2</v>
      </c>
      <c r="P706" s="222">
        <v>3.0600000000000002E-2</v>
      </c>
      <c r="Q706" s="222">
        <v>2.9263474999999997E-2</v>
      </c>
      <c r="R706" s="222">
        <v>2.92E-2</v>
      </c>
      <c r="S706" s="225">
        <v>3.1899999999999998E-2</v>
      </c>
      <c r="T706" s="222">
        <v>2.9000000000000001E-2</v>
      </c>
      <c r="U706" s="222">
        <v>0.03</v>
      </c>
      <c r="V706" s="222">
        <v>0.03</v>
      </c>
      <c r="W706" s="222">
        <v>2.8000000000000004E-2</v>
      </c>
      <c r="X706" s="222">
        <v>2.9500000000000002E-2</v>
      </c>
      <c r="Y706" s="222">
        <v>3.15E-2</v>
      </c>
      <c r="Z706" s="222">
        <v>3.2000000000000001E-2</v>
      </c>
      <c r="AA706" s="222">
        <v>3.4000000000000002E-2</v>
      </c>
      <c r="AB706" s="225">
        <v>0.02</v>
      </c>
      <c r="AC706" s="222">
        <v>2.7999999999999997E-2</v>
      </c>
      <c r="AD706" s="225">
        <v>3.6890600000000003E-2</v>
      </c>
      <c r="AE706" s="222">
        <v>2.8255167525773194E-2</v>
      </c>
      <c r="AF706" s="200"/>
      <c r="AG706" s="201"/>
      <c r="AH706" s="201"/>
      <c r="AI706" s="201"/>
      <c r="AJ706" s="201"/>
      <c r="AK706" s="201"/>
      <c r="AL706" s="201"/>
      <c r="AM706" s="201"/>
      <c r="AN706" s="201"/>
      <c r="AO706" s="201"/>
      <c r="AP706" s="201"/>
      <c r="AQ706" s="201"/>
      <c r="AR706" s="201"/>
      <c r="AS706" s="221">
        <v>114</v>
      </c>
    </row>
    <row r="707" spans="1:45">
      <c r="A707" s="34"/>
      <c r="B707" s="18">
        <v>1</v>
      </c>
      <c r="C707" s="7">
        <v>6</v>
      </c>
      <c r="D707" s="225">
        <v>0.02</v>
      </c>
      <c r="E707" s="225">
        <v>0.04</v>
      </c>
      <c r="F707" s="222">
        <v>2.9000000000000001E-2</v>
      </c>
      <c r="G707" s="226">
        <v>0.03</v>
      </c>
      <c r="H707" s="222">
        <v>2.7999999999999997E-2</v>
      </c>
      <c r="I707" s="222">
        <v>2.8000000000000004E-2</v>
      </c>
      <c r="J707" s="222">
        <v>2.9500000000000002E-2</v>
      </c>
      <c r="K707" s="225">
        <v>3.4000000000000002E-2</v>
      </c>
      <c r="L707" s="225">
        <v>1.6500000000000001E-2</v>
      </c>
      <c r="M707" s="225">
        <v>2.5000000000000001E-2</v>
      </c>
      <c r="N707" s="222">
        <v>0.03</v>
      </c>
      <c r="O707" s="222">
        <v>2.9000000000000001E-2</v>
      </c>
      <c r="P707" s="222">
        <v>3.0699999999999998E-2</v>
      </c>
      <c r="Q707" s="222">
        <v>2.5734021500000002E-2</v>
      </c>
      <c r="R707" s="222">
        <v>2.9599999999999998E-2</v>
      </c>
      <c r="S707" s="225">
        <v>3.3599999999999998E-2</v>
      </c>
      <c r="T707" s="222">
        <v>2.9000000000000001E-2</v>
      </c>
      <c r="U707" s="222">
        <v>2.9000000000000001E-2</v>
      </c>
      <c r="V707" s="222">
        <v>3.2000000000000001E-2</v>
      </c>
      <c r="W707" s="222">
        <v>0.03</v>
      </c>
      <c r="X707" s="222">
        <v>3.15E-2</v>
      </c>
      <c r="Y707" s="222">
        <v>3.4099999999999998E-2</v>
      </c>
      <c r="Z707" s="222">
        <v>3.2000000000000001E-2</v>
      </c>
      <c r="AA707" s="222">
        <v>3.4099999999999998E-2</v>
      </c>
      <c r="AB707" s="225">
        <v>0.02</v>
      </c>
      <c r="AC707" s="222">
        <v>2.7733333333333332E-2</v>
      </c>
      <c r="AD707" s="225">
        <v>3.3390400000000001E-2</v>
      </c>
      <c r="AE707" s="222">
        <v>2.827895833333334E-2</v>
      </c>
      <c r="AF707" s="200"/>
      <c r="AG707" s="201"/>
      <c r="AH707" s="201"/>
      <c r="AI707" s="201"/>
      <c r="AJ707" s="201"/>
      <c r="AK707" s="201"/>
      <c r="AL707" s="201"/>
      <c r="AM707" s="201"/>
      <c r="AN707" s="201"/>
      <c r="AO707" s="201"/>
      <c r="AP707" s="201"/>
      <c r="AQ707" s="201"/>
      <c r="AR707" s="201"/>
      <c r="AS707" s="76"/>
    </row>
    <row r="708" spans="1:45">
      <c r="A708" s="34"/>
      <c r="B708" s="19" t="s">
        <v>277</v>
      </c>
      <c r="C708" s="11"/>
      <c r="D708" s="228">
        <v>2.4999999999999998E-2</v>
      </c>
      <c r="E708" s="228">
        <v>3.1666666666666669E-2</v>
      </c>
      <c r="F708" s="228">
        <v>2.8666666666666663E-2</v>
      </c>
      <c r="G708" s="228">
        <v>3.4166666666666665E-2</v>
      </c>
      <c r="H708" s="228">
        <v>2.8716666666666665E-2</v>
      </c>
      <c r="I708" s="228">
        <v>2.8000000000000001E-2</v>
      </c>
      <c r="J708" s="228">
        <v>2.9283333333333331E-2</v>
      </c>
      <c r="K708" s="228">
        <v>3.4000000000000002E-2</v>
      </c>
      <c r="L708" s="228">
        <v>1.6E-2</v>
      </c>
      <c r="M708" s="228">
        <v>2.5833333333333333E-2</v>
      </c>
      <c r="N708" s="228">
        <v>3.0333333333333334E-2</v>
      </c>
      <c r="O708" s="228">
        <v>2.8500000000000001E-2</v>
      </c>
      <c r="P708" s="228">
        <v>3.0616666666666667E-2</v>
      </c>
      <c r="Q708" s="228">
        <v>2.7499131583333333E-2</v>
      </c>
      <c r="R708" s="228">
        <v>2.9316666666666668E-2</v>
      </c>
      <c r="S708" s="228">
        <v>3.4050000000000004E-2</v>
      </c>
      <c r="T708" s="228">
        <v>2.9000000000000001E-2</v>
      </c>
      <c r="U708" s="228">
        <v>2.9166666666666664E-2</v>
      </c>
      <c r="V708" s="228">
        <v>3.0499999999999999E-2</v>
      </c>
      <c r="W708" s="228">
        <v>3.0166666666666665E-2</v>
      </c>
      <c r="X708" s="228">
        <v>2.9749999999999999E-2</v>
      </c>
      <c r="Y708" s="228">
        <v>3.3083333333333333E-2</v>
      </c>
      <c r="Z708" s="228">
        <v>3.2833333333333332E-2</v>
      </c>
      <c r="AA708" s="228">
        <v>3.0549999999999997E-2</v>
      </c>
      <c r="AB708" s="228">
        <v>0.02</v>
      </c>
      <c r="AC708" s="228">
        <v>2.8327777777777775E-2</v>
      </c>
      <c r="AD708" s="228">
        <v>3.4923883333333329E-2</v>
      </c>
      <c r="AE708" s="228">
        <v>2.8476422141819807E-2</v>
      </c>
      <c r="AF708" s="200"/>
      <c r="AG708" s="201"/>
      <c r="AH708" s="201"/>
      <c r="AI708" s="201"/>
      <c r="AJ708" s="201"/>
      <c r="AK708" s="201"/>
      <c r="AL708" s="201"/>
      <c r="AM708" s="201"/>
      <c r="AN708" s="201"/>
      <c r="AO708" s="201"/>
      <c r="AP708" s="201"/>
      <c r="AQ708" s="201"/>
      <c r="AR708" s="201"/>
      <c r="AS708" s="76"/>
    </row>
    <row r="709" spans="1:45">
      <c r="A709" s="34"/>
      <c r="B709" s="2" t="s">
        <v>278</v>
      </c>
      <c r="C709" s="32"/>
      <c r="D709" s="24">
        <v>2.5000000000000001E-2</v>
      </c>
      <c r="E709" s="24">
        <v>0.03</v>
      </c>
      <c r="F709" s="24">
        <v>2.9000000000000001E-2</v>
      </c>
      <c r="G709" s="24">
        <v>3.4999999999999996E-2</v>
      </c>
      <c r="H709" s="24">
        <v>2.8399999999999998E-2</v>
      </c>
      <c r="I709" s="24">
        <v>2.8000000000000004E-2</v>
      </c>
      <c r="J709" s="24">
        <v>2.945E-2</v>
      </c>
      <c r="K709" s="24">
        <v>3.4000000000000002E-2</v>
      </c>
      <c r="L709" s="24">
        <v>1.6E-2</v>
      </c>
      <c r="M709" s="24">
        <v>2.5000000000000001E-2</v>
      </c>
      <c r="N709" s="24">
        <v>3.0499999999999999E-2</v>
      </c>
      <c r="O709" s="24">
        <v>2.8500000000000004E-2</v>
      </c>
      <c r="P709" s="24">
        <v>3.065E-2</v>
      </c>
      <c r="Q709" s="24">
        <v>2.7808851499999995E-2</v>
      </c>
      <c r="R709" s="24">
        <v>2.945E-2</v>
      </c>
      <c r="S709" s="24">
        <v>3.3599999999999998E-2</v>
      </c>
      <c r="T709" s="24">
        <v>2.9000000000000001E-2</v>
      </c>
      <c r="U709" s="24">
        <v>2.9000000000000001E-2</v>
      </c>
      <c r="V709" s="24">
        <v>3.0499999999999999E-2</v>
      </c>
      <c r="W709" s="24">
        <v>0.03</v>
      </c>
      <c r="X709" s="24">
        <v>2.9749999999999999E-2</v>
      </c>
      <c r="Y709" s="24">
        <v>3.3049999999999996E-2</v>
      </c>
      <c r="Z709" s="24">
        <v>3.2500000000000001E-2</v>
      </c>
      <c r="AA709" s="24">
        <v>3.0650000000000004E-2</v>
      </c>
      <c r="AB709" s="24">
        <v>0.02</v>
      </c>
      <c r="AC709" s="24">
        <v>2.8333333333333332E-2</v>
      </c>
      <c r="AD709" s="24">
        <v>3.4706849999999997E-2</v>
      </c>
      <c r="AE709" s="24">
        <v>2.8474277146464649E-2</v>
      </c>
      <c r="AF709" s="200"/>
      <c r="AG709" s="201"/>
      <c r="AH709" s="201"/>
      <c r="AI709" s="201"/>
      <c r="AJ709" s="201"/>
      <c r="AK709" s="201"/>
      <c r="AL709" s="201"/>
      <c r="AM709" s="201"/>
      <c r="AN709" s="201"/>
      <c r="AO709" s="201"/>
      <c r="AP709" s="201"/>
      <c r="AQ709" s="201"/>
      <c r="AR709" s="201"/>
      <c r="AS709" s="76"/>
    </row>
    <row r="710" spans="1:45">
      <c r="A710" s="34"/>
      <c r="B710" s="2" t="s">
        <v>279</v>
      </c>
      <c r="C710" s="32"/>
      <c r="D710" s="24">
        <v>5.477225575051676E-3</v>
      </c>
      <c r="E710" s="24">
        <v>4.0824829046386315E-3</v>
      </c>
      <c r="F710" s="24">
        <v>5.1639777949432448E-4</v>
      </c>
      <c r="G710" s="24">
        <v>2.041241452319314E-3</v>
      </c>
      <c r="H710" s="24">
        <v>7.0545493595740685E-4</v>
      </c>
      <c r="I710" s="24">
        <v>6.3245553203367642E-4</v>
      </c>
      <c r="J710" s="24">
        <v>5.8452259722500456E-4</v>
      </c>
      <c r="K710" s="24">
        <v>6.3245553203367425E-4</v>
      </c>
      <c r="L710" s="24">
        <v>5.4772255750516665E-4</v>
      </c>
      <c r="M710" s="24">
        <v>2.041241452319314E-3</v>
      </c>
      <c r="N710" s="24">
        <v>8.1649658092772552E-4</v>
      </c>
      <c r="O710" s="24">
        <v>5.477225575051647E-4</v>
      </c>
      <c r="P710" s="24">
        <v>1.7224014243685039E-4</v>
      </c>
      <c r="Q710" s="24">
        <v>1.511837719320344E-3</v>
      </c>
      <c r="R710" s="24">
        <v>4.9564772436344953E-4</v>
      </c>
      <c r="S710" s="24">
        <v>1.5372052563011884E-3</v>
      </c>
      <c r="T710" s="24">
        <v>1.0954451150103307E-3</v>
      </c>
      <c r="U710" s="24">
        <v>7.5277265270907903E-4</v>
      </c>
      <c r="V710" s="24">
        <v>1.0488088481701515E-3</v>
      </c>
      <c r="W710" s="24">
        <v>1.3291601358251246E-3</v>
      </c>
      <c r="X710" s="24">
        <v>1.3322912594474225E-3</v>
      </c>
      <c r="Y710" s="24">
        <v>1.2843935014888008E-3</v>
      </c>
      <c r="Z710" s="24">
        <v>9.8319208025017578E-4</v>
      </c>
      <c r="AA710" s="24">
        <v>3.896023613891476E-3</v>
      </c>
      <c r="AB710" s="24">
        <v>0</v>
      </c>
      <c r="AC710" s="24">
        <v>5.0438815153352622E-4</v>
      </c>
      <c r="AD710" s="24">
        <v>1.4882652779886619E-3</v>
      </c>
      <c r="AE710" s="24">
        <v>4.5099088666375643E-4</v>
      </c>
      <c r="AF710" s="200"/>
      <c r="AG710" s="201"/>
      <c r="AH710" s="201"/>
      <c r="AI710" s="201"/>
      <c r="AJ710" s="201"/>
      <c r="AK710" s="201"/>
      <c r="AL710" s="201"/>
      <c r="AM710" s="201"/>
      <c r="AN710" s="201"/>
      <c r="AO710" s="201"/>
      <c r="AP710" s="201"/>
      <c r="AQ710" s="201"/>
      <c r="AR710" s="201"/>
      <c r="AS710" s="76"/>
    </row>
    <row r="711" spans="1:45">
      <c r="A711" s="34"/>
      <c r="B711" s="2" t="s">
        <v>87</v>
      </c>
      <c r="C711" s="32"/>
      <c r="D711" s="12">
        <v>0.21908902300206706</v>
      </c>
      <c r="E711" s="12">
        <v>0.12892051277806205</v>
      </c>
      <c r="F711" s="12">
        <v>1.8013876028871785E-2</v>
      </c>
      <c r="G711" s="12">
        <v>5.9743652263004314E-2</v>
      </c>
      <c r="H711" s="12">
        <v>2.456604536125619E-2</v>
      </c>
      <c r="I711" s="12">
        <v>2.25876975726313E-2</v>
      </c>
      <c r="J711" s="12">
        <v>1.9960931037848764E-2</v>
      </c>
      <c r="K711" s="12">
        <v>1.8601633295108066E-2</v>
      </c>
      <c r="L711" s="12">
        <v>3.4232659844072914E-2</v>
      </c>
      <c r="M711" s="12">
        <v>7.9015798154296032E-2</v>
      </c>
      <c r="N711" s="12">
        <v>2.6917469700914028E-2</v>
      </c>
      <c r="O711" s="12">
        <v>1.9218335351058411E-2</v>
      </c>
      <c r="P711" s="12">
        <v>5.6256987186777485E-3</v>
      </c>
      <c r="Q711" s="12">
        <v>5.497765319384261E-2</v>
      </c>
      <c r="R711" s="12">
        <v>1.6906687584881733E-2</v>
      </c>
      <c r="S711" s="12">
        <v>4.5145528819418156E-2</v>
      </c>
      <c r="T711" s="12">
        <v>3.7773969483114851E-2</v>
      </c>
      <c r="U711" s="12">
        <v>2.5809348092882711E-2</v>
      </c>
      <c r="V711" s="12">
        <v>3.4387175349841037E-2</v>
      </c>
      <c r="W711" s="12">
        <v>4.4060556988678168E-2</v>
      </c>
      <c r="X711" s="12">
        <v>4.4782899477224289E-2</v>
      </c>
      <c r="Y711" s="12">
        <v>3.882297737497635E-2</v>
      </c>
      <c r="Z711" s="12">
        <v>2.9944936454320076E-2</v>
      </c>
      <c r="AA711" s="12">
        <v>0.12752941452999922</v>
      </c>
      <c r="AB711" s="12">
        <v>0</v>
      </c>
      <c r="AC711" s="12">
        <v>1.7805426020010732E-2</v>
      </c>
      <c r="AD711" s="12">
        <v>4.2614541566979108E-2</v>
      </c>
      <c r="AE711" s="12">
        <v>1.5837343765228207E-2</v>
      </c>
      <c r="AF711" s="118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5"/>
    </row>
    <row r="712" spans="1:45">
      <c r="A712" s="34"/>
      <c r="B712" s="2" t="s">
        <v>280</v>
      </c>
      <c r="C712" s="32"/>
      <c r="D712" s="12">
        <v>-0.15631049867503799</v>
      </c>
      <c r="E712" s="12">
        <v>6.8673368344952079E-2</v>
      </c>
      <c r="F712" s="12">
        <v>-3.2569371814043624E-2</v>
      </c>
      <c r="G712" s="12">
        <v>0.15304231847744809</v>
      </c>
      <c r="H712" s="12">
        <v>-3.0881992811393588E-2</v>
      </c>
      <c r="I712" s="12">
        <v>-5.5067758516042398E-2</v>
      </c>
      <c r="J712" s="12">
        <v>-1.1758364114694442E-2</v>
      </c>
      <c r="K712" s="12">
        <v>0.14741772180194856</v>
      </c>
      <c r="L712" s="12">
        <v>-0.46003871915202421</v>
      </c>
      <c r="M712" s="12">
        <v>-0.12818751529753913</v>
      </c>
      <c r="N712" s="12">
        <v>2.3676594940954088E-2</v>
      </c>
      <c r="O712" s="12">
        <v>-3.8193968489543151E-2</v>
      </c>
      <c r="P712" s="12">
        <v>3.3238409289303661E-2</v>
      </c>
      <c r="Q712" s="12">
        <v>-7.1970855503519449E-2</v>
      </c>
      <c r="R712" s="12">
        <v>-1.0633444779594381E-2</v>
      </c>
      <c r="S712" s="12">
        <v>0.14910510080459849</v>
      </c>
      <c r="T712" s="12">
        <v>-2.1320178463043904E-2</v>
      </c>
      <c r="U712" s="12">
        <v>-1.5695581787544266E-2</v>
      </c>
      <c r="V712" s="12">
        <v>2.9301191616453837E-2</v>
      </c>
      <c r="W712" s="12">
        <v>1.8051998265454117E-2</v>
      </c>
      <c r="X712" s="12">
        <v>3.9905065767049663E-3</v>
      </c>
      <c r="Y712" s="12">
        <v>0.11648244008669972</v>
      </c>
      <c r="Z712" s="12">
        <v>0.1080455450734501</v>
      </c>
      <c r="AA712" s="12">
        <v>3.0988570619103539E-2</v>
      </c>
      <c r="AB712" s="12">
        <v>-0.32504839894003035</v>
      </c>
      <c r="AC712" s="12">
        <v>-4.4006051720893002E-2</v>
      </c>
      <c r="AD712" s="12">
        <v>0.17859654855324614</v>
      </c>
      <c r="AE712" s="12">
        <v>-3.8989664145957503E-2</v>
      </c>
      <c r="AF712" s="118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5"/>
    </row>
    <row r="713" spans="1:45">
      <c r="A713" s="34"/>
      <c r="B713" s="56" t="s">
        <v>281</v>
      </c>
      <c r="C713" s="57"/>
      <c r="D713" s="55">
        <v>2.37</v>
      </c>
      <c r="E713" s="55" t="s">
        <v>282</v>
      </c>
      <c r="F713" s="55">
        <v>0.35</v>
      </c>
      <c r="G713" s="55">
        <v>2.68</v>
      </c>
      <c r="H713" s="55">
        <v>0.32</v>
      </c>
      <c r="I713" s="55">
        <v>0.72</v>
      </c>
      <c r="J713" s="55">
        <v>0.01</v>
      </c>
      <c r="K713" s="55">
        <v>2.59</v>
      </c>
      <c r="L713" s="55">
        <v>7.32</v>
      </c>
      <c r="M713" s="55">
        <v>1.91</v>
      </c>
      <c r="N713" s="55">
        <v>0.56999999999999995</v>
      </c>
      <c r="O713" s="55">
        <v>0.44</v>
      </c>
      <c r="P713" s="55">
        <v>0.72</v>
      </c>
      <c r="Q713" s="55">
        <v>0.99</v>
      </c>
      <c r="R713" s="55">
        <v>0.01</v>
      </c>
      <c r="S713" s="55">
        <v>2.61</v>
      </c>
      <c r="T713" s="55">
        <v>0.17</v>
      </c>
      <c r="U713" s="55">
        <v>7.0000000000000007E-2</v>
      </c>
      <c r="V713" s="55">
        <v>0.66</v>
      </c>
      <c r="W713" s="55">
        <v>0.48</v>
      </c>
      <c r="X713" s="55">
        <v>0.25</v>
      </c>
      <c r="Y713" s="55">
        <v>2.08</v>
      </c>
      <c r="Z713" s="55">
        <v>1.94</v>
      </c>
      <c r="AA713" s="55">
        <v>0.69</v>
      </c>
      <c r="AB713" s="55" t="s">
        <v>282</v>
      </c>
      <c r="AC713" s="55">
        <v>0.54</v>
      </c>
      <c r="AD713" s="55">
        <v>3.1</v>
      </c>
      <c r="AE713" s="55">
        <v>0.45</v>
      </c>
      <c r="AF713" s="118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5"/>
    </row>
    <row r="714" spans="1:45">
      <c r="B714" s="35" t="s">
        <v>369</v>
      </c>
      <c r="C714" s="19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  <c r="AC714" s="30"/>
      <c r="AD714" s="30"/>
      <c r="AE714" s="30"/>
      <c r="AS714" s="75"/>
    </row>
    <row r="715" spans="1:45">
      <c r="AS715" s="75"/>
    </row>
    <row r="716" spans="1:45" ht="15">
      <c r="B716" s="38" t="s">
        <v>677</v>
      </c>
      <c r="AS716" s="31" t="s">
        <v>67</v>
      </c>
    </row>
    <row r="717" spans="1:45" ht="15">
      <c r="A717" s="27" t="s">
        <v>37</v>
      </c>
      <c r="B717" s="17" t="s">
        <v>128</v>
      </c>
      <c r="C717" s="14" t="s">
        <v>129</v>
      </c>
      <c r="D717" s="15" t="s">
        <v>239</v>
      </c>
      <c r="E717" s="16" t="s">
        <v>239</v>
      </c>
      <c r="F717" s="16" t="s">
        <v>239</v>
      </c>
      <c r="G717" s="16" t="s">
        <v>239</v>
      </c>
      <c r="H717" s="16" t="s">
        <v>239</v>
      </c>
      <c r="I717" s="16" t="s">
        <v>239</v>
      </c>
      <c r="J717" s="16" t="s">
        <v>239</v>
      </c>
      <c r="K717" s="16" t="s">
        <v>239</v>
      </c>
      <c r="L717" s="16" t="s">
        <v>239</v>
      </c>
      <c r="M717" s="16" t="s">
        <v>239</v>
      </c>
      <c r="N717" s="16" t="s">
        <v>239</v>
      </c>
      <c r="O717" s="16" t="s">
        <v>239</v>
      </c>
      <c r="P717" s="16" t="s">
        <v>239</v>
      </c>
      <c r="Q717" s="16" t="s">
        <v>239</v>
      </c>
      <c r="R717" s="16" t="s">
        <v>239</v>
      </c>
      <c r="S717" s="16" t="s">
        <v>239</v>
      </c>
      <c r="T717" s="16" t="s">
        <v>239</v>
      </c>
      <c r="U717" s="16" t="s">
        <v>239</v>
      </c>
      <c r="V717" s="16" t="s">
        <v>239</v>
      </c>
      <c r="W717" s="16" t="s">
        <v>239</v>
      </c>
      <c r="X717" s="16" t="s">
        <v>239</v>
      </c>
      <c r="Y717" s="16" t="s">
        <v>239</v>
      </c>
      <c r="Z717" s="16" t="s">
        <v>239</v>
      </c>
      <c r="AA717" s="16" t="s">
        <v>239</v>
      </c>
      <c r="AB717" s="16" t="s">
        <v>239</v>
      </c>
      <c r="AC717" s="16" t="s">
        <v>239</v>
      </c>
      <c r="AD717" s="16" t="s">
        <v>239</v>
      </c>
      <c r="AE717" s="16" t="s">
        <v>239</v>
      </c>
      <c r="AF717" s="16" t="s">
        <v>239</v>
      </c>
      <c r="AG717" s="16" t="s">
        <v>239</v>
      </c>
      <c r="AH717" s="118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1">
        <v>1</v>
      </c>
    </row>
    <row r="718" spans="1:45">
      <c r="A718" s="34"/>
      <c r="B718" s="18" t="s">
        <v>240</v>
      </c>
      <c r="C718" s="7" t="s">
        <v>240</v>
      </c>
      <c r="D718" s="116" t="s">
        <v>243</v>
      </c>
      <c r="E718" s="117" t="s">
        <v>244</v>
      </c>
      <c r="F718" s="117" t="s">
        <v>245</v>
      </c>
      <c r="G718" s="117" t="s">
        <v>246</v>
      </c>
      <c r="H718" s="117" t="s">
        <v>289</v>
      </c>
      <c r="I718" s="117" t="s">
        <v>247</v>
      </c>
      <c r="J718" s="117" t="s">
        <v>248</v>
      </c>
      <c r="K718" s="117" t="s">
        <v>249</v>
      </c>
      <c r="L718" s="117" t="s">
        <v>250</v>
      </c>
      <c r="M718" s="117" t="s">
        <v>251</v>
      </c>
      <c r="N718" s="117" t="s">
        <v>252</v>
      </c>
      <c r="O718" s="117" t="s">
        <v>253</v>
      </c>
      <c r="P718" s="117" t="s">
        <v>254</v>
      </c>
      <c r="Q718" s="117" t="s">
        <v>255</v>
      </c>
      <c r="R718" s="117" t="s">
        <v>256</v>
      </c>
      <c r="S718" s="117" t="s">
        <v>257</v>
      </c>
      <c r="T718" s="117" t="s">
        <v>258</v>
      </c>
      <c r="U718" s="117" t="s">
        <v>260</v>
      </c>
      <c r="V718" s="117" t="s">
        <v>261</v>
      </c>
      <c r="W718" s="117" t="s">
        <v>262</v>
      </c>
      <c r="X718" s="117" t="s">
        <v>263</v>
      </c>
      <c r="Y718" s="117" t="s">
        <v>264</v>
      </c>
      <c r="Z718" s="117" t="s">
        <v>265</v>
      </c>
      <c r="AA718" s="117" t="s">
        <v>266</v>
      </c>
      <c r="AB718" s="117" t="s">
        <v>267</v>
      </c>
      <c r="AC718" s="117" t="s">
        <v>316</v>
      </c>
      <c r="AD718" s="117" t="s">
        <v>268</v>
      </c>
      <c r="AE718" s="117" t="s">
        <v>269</v>
      </c>
      <c r="AF718" s="117" t="s">
        <v>270</v>
      </c>
      <c r="AG718" s="117" t="s">
        <v>290</v>
      </c>
      <c r="AH718" s="118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1" t="s">
        <v>3</v>
      </c>
    </row>
    <row r="719" spans="1:45">
      <c r="A719" s="34"/>
      <c r="B719" s="18"/>
      <c r="C719" s="7"/>
      <c r="D719" s="8" t="s">
        <v>351</v>
      </c>
      <c r="E719" s="9" t="s">
        <v>351</v>
      </c>
      <c r="F719" s="9" t="s">
        <v>352</v>
      </c>
      <c r="G719" s="9" t="s">
        <v>351</v>
      </c>
      <c r="H719" s="9" t="s">
        <v>352</v>
      </c>
      <c r="I719" s="9" t="s">
        <v>351</v>
      </c>
      <c r="J719" s="9" t="s">
        <v>352</v>
      </c>
      <c r="K719" s="9" t="s">
        <v>351</v>
      </c>
      <c r="L719" s="9" t="s">
        <v>351</v>
      </c>
      <c r="M719" s="9" t="s">
        <v>131</v>
      </c>
      <c r="N719" s="9" t="s">
        <v>351</v>
      </c>
      <c r="O719" s="9" t="s">
        <v>351</v>
      </c>
      <c r="P719" s="9" t="s">
        <v>351</v>
      </c>
      <c r="Q719" s="9" t="s">
        <v>131</v>
      </c>
      <c r="R719" s="9" t="s">
        <v>351</v>
      </c>
      <c r="S719" s="9" t="s">
        <v>352</v>
      </c>
      <c r="T719" s="9" t="s">
        <v>351</v>
      </c>
      <c r="U719" s="9" t="s">
        <v>352</v>
      </c>
      <c r="V719" s="9" t="s">
        <v>351</v>
      </c>
      <c r="W719" s="9" t="s">
        <v>351</v>
      </c>
      <c r="X719" s="9" t="s">
        <v>352</v>
      </c>
      <c r="Y719" s="9" t="s">
        <v>351</v>
      </c>
      <c r="Z719" s="9" t="s">
        <v>351</v>
      </c>
      <c r="AA719" s="9" t="s">
        <v>351</v>
      </c>
      <c r="AB719" s="9" t="s">
        <v>351</v>
      </c>
      <c r="AC719" s="9" t="s">
        <v>351</v>
      </c>
      <c r="AD719" s="9" t="s">
        <v>131</v>
      </c>
      <c r="AE719" s="9" t="s">
        <v>351</v>
      </c>
      <c r="AF719" s="9" t="s">
        <v>353</v>
      </c>
      <c r="AG719" s="9" t="s">
        <v>351</v>
      </c>
      <c r="AH719" s="118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1">
        <v>1</v>
      </c>
    </row>
    <row r="720" spans="1:45">
      <c r="A720" s="34"/>
      <c r="B720" s="18"/>
      <c r="C720" s="7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  <c r="AB720" s="28"/>
      <c r="AC720" s="28"/>
      <c r="AD720" s="28"/>
      <c r="AE720" s="28"/>
      <c r="AF720" s="28"/>
      <c r="AG720" s="28"/>
      <c r="AH720" s="118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1">
        <v>2</v>
      </c>
    </row>
    <row r="721" spans="1:45">
      <c r="A721" s="34"/>
      <c r="B721" s="17">
        <v>1</v>
      </c>
      <c r="C721" s="13">
        <v>1</v>
      </c>
      <c r="D721" s="183">
        <v>22.573</v>
      </c>
      <c r="E721" s="182">
        <v>16.399999999999999</v>
      </c>
      <c r="F721" s="185">
        <v>15.1</v>
      </c>
      <c r="G721" s="182">
        <v>14</v>
      </c>
      <c r="H721" s="184">
        <v>26.881970774087662</v>
      </c>
      <c r="I721" s="182">
        <v>14</v>
      </c>
      <c r="J721" s="185">
        <v>14.8</v>
      </c>
      <c r="K721" s="182">
        <v>13.25</v>
      </c>
      <c r="L721" s="182">
        <v>15</v>
      </c>
      <c r="M721" s="183">
        <v>11</v>
      </c>
      <c r="N721" s="182">
        <v>15</v>
      </c>
      <c r="O721" s="182">
        <v>14</v>
      </c>
      <c r="P721" s="182">
        <v>16.100000000000001</v>
      </c>
      <c r="Q721" s="182">
        <v>15</v>
      </c>
      <c r="R721" s="182">
        <v>13.2</v>
      </c>
      <c r="S721" s="182">
        <v>13.85358293112105</v>
      </c>
      <c r="T721" s="182">
        <v>15.299999999999999</v>
      </c>
      <c r="U721" s="182">
        <v>16.2</v>
      </c>
      <c r="V721" s="182">
        <v>14.25</v>
      </c>
      <c r="W721" s="182">
        <v>13.7</v>
      </c>
      <c r="X721" s="182">
        <v>16.899999999999999</v>
      </c>
      <c r="Y721" s="182">
        <v>15.05</v>
      </c>
      <c r="Z721" s="182">
        <v>17</v>
      </c>
      <c r="AA721" s="182">
        <v>14.3</v>
      </c>
      <c r="AB721" s="182">
        <v>14.3</v>
      </c>
      <c r="AC721" s="182">
        <v>15.2</v>
      </c>
      <c r="AD721" s="182">
        <v>13</v>
      </c>
      <c r="AE721" s="182">
        <v>13.6</v>
      </c>
      <c r="AF721" s="183">
        <v>9.3010000000000002</v>
      </c>
      <c r="AG721" s="182">
        <v>14.5966</v>
      </c>
      <c r="AH721" s="186"/>
      <c r="AI721" s="187"/>
      <c r="AJ721" s="187"/>
      <c r="AK721" s="187"/>
      <c r="AL721" s="187"/>
      <c r="AM721" s="187"/>
      <c r="AN721" s="187"/>
      <c r="AO721" s="187"/>
      <c r="AP721" s="187"/>
      <c r="AQ721" s="187"/>
      <c r="AR721" s="187"/>
      <c r="AS721" s="188">
        <v>1</v>
      </c>
    </row>
    <row r="722" spans="1:45">
      <c r="A722" s="34"/>
      <c r="B722" s="18">
        <v>1</v>
      </c>
      <c r="C722" s="7">
        <v>2</v>
      </c>
      <c r="D722" s="191">
        <v>22.475000000000001</v>
      </c>
      <c r="E722" s="190">
        <v>17.600000000000001</v>
      </c>
      <c r="F722" s="193">
        <v>14.8</v>
      </c>
      <c r="G722" s="190">
        <v>14</v>
      </c>
      <c r="H722" s="192">
        <v>29.912281190729999</v>
      </c>
      <c r="I722" s="190">
        <v>15</v>
      </c>
      <c r="J722" s="193">
        <v>15.5</v>
      </c>
      <c r="K722" s="190">
        <v>13.1</v>
      </c>
      <c r="L722" s="190">
        <v>13</v>
      </c>
      <c r="M722" s="191">
        <v>12</v>
      </c>
      <c r="N722" s="190">
        <v>14</v>
      </c>
      <c r="O722" s="190">
        <v>13</v>
      </c>
      <c r="P722" s="190">
        <v>16</v>
      </c>
      <c r="Q722" s="190">
        <v>16</v>
      </c>
      <c r="R722" s="190">
        <v>13.3</v>
      </c>
      <c r="S722" s="190">
        <v>14.186229281821936</v>
      </c>
      <c r="T722" s="190">
        <v>14.8</v>
      </c>
      <c r="U722" s="190">
        <v>16</v>
      </c>
      <c r="V722" s="190">
        <v>14.1</v>
      </c>
      <c r="W722" s="190">
        <v>14.1</v>
      </c>
      <c r="X722" s="190">
        <v>16.600000000000001</v>
      </c>
      <c r="Y722" s="190">
        <v>14.85</v>
      </c>
      <c r="Z722" s="190">
        <v>15</v>
      </c>
      <c r="AA722" s="190">
        <v>14.5</v>
      </c>
      <c r="AB722" s="190">
        <v>14.6</v>
      </c>
      <c r="AC722" s="190">
        <v>15.1</v>
      </c>
      <c r="AD722" s="190">
        <v>14</v>
      </c>
      <c r="AE722" s="194">
        <v>16.933333333333334</v>
      </c>
      <c r="AF722" s="191">
        <v>8.6999999999999993</v>
      </c>
      <c r="AG722" s="190">
        <v>14.922800000000001</v>
      </c>
      <c r="AH722" s="186"/>
      <c r="AI722" s="187"/>
      <c r="AJ722" s="187"/>
      <c r="AK722" s="187"/>
      <c r="AL722" s="187"/>
      <c r="AM722" s="187"/>
      <c r="AN722" s="187"/>
      <c r="AO722" s="187"/>
      <c r="AP722" s="187"/>
      <c r="AQ722" s="187"/>
      <c r="AR722" s="187"/>
      <c r="AS722" s="188">
        <v>9</v>
      </c>
    </row>
    <row r="723" spans="1:45">
      <c r="A723" s="34"/>
      <c r="B723" s="18">
        <v>1</v>
      </c>
      <c r="C723" s="7">
        <v>3</v>
      </c>
      <c r="D723" s="191">
        <v>22.536999999999999</v>
      </c>
      <c r="E723" s="190">
        <v>16.8</v>
      </c>
      <c r="F723" s="193">
        <v>14.6</v>
      </c>
      <c r="G723" s="190">
        <v>13</v>
      </c>
      <c r="H723" s="192">
        <v>28.448126843924548</v>
      </c>
      <c r="I723" s="190">
        <v>14</v>
      </c>
      <c r="J723" s="193">
        <v>16.7</v>
      </c>
      <c r="K723" s="193">
        <v>12.7</v>
      </c>
      <c r="L723" s="195">
        <v>13</v>
      </c>
      <c r="M723" s="192">
        <v>13</v>
      </c>
      <c r="N723" s="195">
        <v>14</v>
      </c>
      <c r="O723" s="195">
        <v>13</v>
      </c>
      <c r="P723" s="195">
        <v>15.8</v>
      </c>
      <c r="Q723" s="195">
        <v>15</v>
      </c>
      <c r="R723" s="195">
        <v>14.4</v>
      </c>
      <c r="S723" s="195">
        <v>14.364252694398846</v>
      </c>
      <c r="T723" s="195">
        <v>15.1</v>
      </c>
      <c r="U723" s="195">
        <v>16.3</v>
      </c>
      <c r="V723" s="195">
        <v>14</v>
      </c>
      <c r="W723" s="195">
        <v>13.65</v>
      </c>
      <c r="X723" s="195">
        <v>16.2</v>
      </c>
      <c r="Y723" s="195">
        <v>14.5</v>
      </c>
      <c r="Z723" s="195">
        <v>18</v>
      </c>
      <c r="AA723" s="195">
        <v>14</v>
      </c>
      <c r="AB723" s="195">
        <v>14.65</v>
      </c>
      <c r="AC723" s="195">
        <v>15.299999999999999</v>
      </c>
      <c r="AD723" s="195">
        <v>15</v>
      </c>
      <c r="AE723" s="195">
        <v>13.733333333333334</v>
      </c>
      <c r="AF723" s="192">
        <v>9.8689999999999998</v>
      </c>
      <c r="AG723" s="195">
        <v>14.4595</v>
      </c>
      <c r="AH723" s="186"/>
      <c r="AI723" s="187"/>
      <c r="AJ723" s="187"/>
      <c r="AK723" s="187"/>
      <c r="AL723" s="187"/>
      <c r="AM723" s="187"/>
      <c r="AN723" s="187"/>
      <c r="AO723" s="187"/>
      <c r="AP723" s="187"/>
      <c r="AQ723" s="187"/>
      <c r="AR723" s="187"/>
      <c r="AS723" s="188">
        <v>16</v>
      </c>
    </row>
    <row r="724" spans="1:45">
      <c r="A724" s="34"/>
      <c r="B724" s="18">
        <v>1</v>
      </c>
      <c r="C724" s="7">
        <v>4</v>
      </c>
      <c r="D724" s="191">
        <v>22.391999999999999</v>
      </c>
      <c r="E724" s="190">
        <v>17.399999999999999</v>
      </c>
      <c r="F724" s="193">
        <v>15.400000000000002</v>
      </c>
      <c r="G724" s="190">
        <v>13</v>
      </c>
      <c r="H724" s="192">
        <v>32.387222405926551</v>
      </c>
      <c r="I724" s="190">
        <v>15</v>
      </c>
      <c r="J724" s="193">
        <v>14</v>
      </c>
      <c r="K724" s="193">
        <v>13.15</v>
      </c>
      <c r="L724" s="195">
        <v>13</v>
      </c>
      <c r="M724" s="192">
        <v>12</v>
      </c>
      <c r="N724" s="195">
        <v>15</v>
      </c>
      <c r="O724" s="195">
        <v>13</v>
      </c>
      <c r="P724" s="195">
        <v>16.2</v>
      </c>
      <c r="Q724" s="195">
        <v>15</v>
      </c>
      <c r="R724" s="195">
        <v>14.6</v>
      </c>
      <c r="S724" s="195">
        <v>14.493400537699198</v>
      </c>
      <c r="T724" s="195">
        <v>15</v>
      </c>
      <c r="U724" s="195">
        <v>16.3</v>
      </c>
      <c r="V724" s="195">
        <v>13.7</v>
      </c>
      <c r="W724" s="195">
        <v>14.3</v>
      </c>
      <c r="X724" s="196">
        <v>21.8</v>
      </c>
      <c r="Y724" s="195">
        <v>14.55</v>
      </c>
      <c r="Z724" s="195">
        <v>14</v>
      </c>
      <c r="AA724" s="195">
        <v>14.4</v>
      </c>
      <c r="AB724" s="195">
        <v>15.1</v>
      </c>
      <c r="AC724" s="195">
        <v>14.3</v>
      </c>
      <c r="AD724" s="195">
        <v>14</v>
      </c>
      <c r="AE724" s="195">
        <v>14.133333333333335</v>
      </c>
      <c r="AF724" s="192">
        <v>9.1440000000000001</v>
      </c>
      <c r="AG724" s="195">
        <v>14.6831</v>
      </c>
      <c r="AH724" s="186"/>
      <c r="AI724" s="187"/>
      <c r="AJ724" s="187"/>
      <c r="AK724" s="187"/>
      <c r="AL724" s="187"/>
      <c r="AM724" s="187"/>
      <c r="AN724" s="187"/>
      <c r="AO724" s="187"/>
      <c r="AP724" s="187"/>
      <c r="AQ724" s="187"/>
      <c r="AR724" s="187"/>
      <c r="AS724" s="188">
        <v>14.715875728501475</v>
      </c>
    </row>
    <row r="725" spans="1:45">
      <c r="A725" s="34"/>
      <c r="B725" s="18">
        <v>1</v>
      </c>
      <c r="C725" s="7">
        <v>5</v>
      </c>
      <c r="D725" s="191">
        <v>22.417999999999999</v>
      </c>
      <c r="E725" s="190">
        <v>17.7</v>
      </c>
      <c r="F725" s="190">
        <v>15.7</v>
      </c>
      <c r="G725" s="190">
        <v>13</v>
      </c>
      <c r="H725" s="191">
        <v>33.3240152984893</v>
      </c>
      <c r="I725" s="190">
        <v>14</v>
      </c>
      <c r="J725" s="190">
        <v>14.6</v>
      </c>
      <c r="K725" s="190">
        <v>12.75</v>
      </c>
      <c r="L725" s="190">
        <v>14</v>
      </c>
      <c r="M725" s="191">
        <v>11</v>
      </c>
      <c r="N725" s="190">
        <v>13</v>
      </c>
      <c r="O725" s="190">
        <v>14</v>
      </c>
      <c r="P725" s="190">
        <v>16.600000000000001</v>
      </c>
      <c r="Q725" s="190">
        <v>16</v>
      </c>
      <c r="R725" s="190">
        <v>13.3</v>
      </c>
      <c r="S725" s="190">
        <v>13.860053346644115</v>
      </c>
      <c r="T725" s="190">
        <v>15.299999999999999</v>
      </c>
      <c r="U725" s="190">
        <v>16.3</v>
      </c>
      <c r="V725" s="190">
        <v>14</v>
      </c>
      <c r="W725" s="190">
        <v>13.8</v>
      </c>
      <c r="X725" s="190">
        <v>17.899999999999999</v>
      </c>
      <c r="Y725" s="190">
        <v>14.45</v>
      </c>
      <c r="Z725" s="190">
        <v>16</v>
      </c>
      <c r="AA725" s="190">
        <v>14.3</v>
      </c>
      <c r="AB725" s="190">
        <v>15.2</v>
      </c>
      <c r="AC725" s="190">
        <v>14.9</v>
      </c>
      <c r="AD725" s="190">
        <v>15</v>
      </c>
      <c r="AE725" s="190">
        <v>13.833333333333334</v>
      </c>
      <c r="AF725" s="191">
        <v>9.3339999999999996</v>
      </c>
      <c r="AG725" s="190">
        <v>14.1562</v>
      </c>
      <c r="AH725" s="186"/>
      <c r="AI725" s="187"/>
      <c r="AJ725" s="187"/>
      <c r="AK725" s="187"/>
      <c r="AL725" s="187"/>
      <c r="AM725" s="187"/>
      <c r="AN725" s="187"/>
      <c r="AO725" s="187"/>
      <c r="AP725" s="187"/>
      <c r="AQ725" s="187"/>
      <c r="AR725" s="187"/>
      <c r="AS725" s="188">
        <v>115</v>
      </c>
    </row>
    <row r="726" spans="1:45">
      <c r="A726" s="34"/>
      <c r="B726" s="18">
        <v>1</v>
      </c>
      <c r="C726" s="7">
        <v>6</v>
      </c>
      <c r="D726" s="191">
        <v>22.548999999999999</v>
      </c>
      <c r="E726" s="190">
        <v>16.5</v>
      </c>
      <c r="F726" s="190">
        <v>15</v>
      </c>
      <c r="G726" s="190">
        <v>14</v>
      </c>
      <c r="H726" s="191">
        <v>31.4405459741116</v>
      </c>
      <c r="I726" s="190">
        <v>15</v>
      </c>
      <c r="J726" s="190">
        <v>15.8</v>
      </c>
      <c r="K726" s="190">
        <v>12.9</v>
      </c>
      <c r="L726" s="190">
        <v>14</v>
      </c>
      <c r="M726" s="191">
        <v>11</v>
      </c>
      <c r="N726" s="190">
        <v>14</v>
      </c>
      <c r="O726" s="190">
        <v>14</v>
      </c>
      <c r="P726" s="190">
        <v>15.8</v>
      </c>
      <c r="Q726" s="190">
        <v>15</v>
      </c>
      <c r="R726" s="190">
        <v>12.9</v>
      </c>
      <c r="S726" s="190">
        <v>14.195794854544971</v>
      </c>
      <c r="T726" s="190">
        <v>15.2</v>
      </c>
      <c r="U726" s="190">
        <v>16.2</v>
      </c>
      <c r="V726" s="190">
        <v>14.35</v>
      </c>
      <c r="W726" s="190">
        <v>14.45</v>
      </c>
      <c r="X726" s="190">
        <v>18.100000000000001</v>
      </c>
      <c r="Y726" s="190">
        <v>14.25</v>
      </c>
      <c r="Z726" s="190">
        <v>16</v>
      </c>
      <c r="AA726" s="194">
        <v>15.2</v>
      </c>
      <c r="AB726" s="190">
        <v>14.45</v>
      </c>
      <c r="AC726" s="190">
        <v>14.9</v>
      </c>
      <c r="AD726" s="190">
        <v>14</v>
      </c>
      <c r="AE726" s="190">
        <v>14.1</v>
      </c>
      <c r="AF726" s="191">
        <v>8.7149999999999999</v>
      </c>
      <c r="AG726" s="190">
        <v>14.485099999999999</v>
      </c>
      <c r="AH726" s="186"/>
      <c r="AI726" s="187"/>
      <c r="AJ726" s="187"/>
      <c r="AK726" s="187"/>
      <c r="AL726" s="187"/>
      <c r="AM726" s="187"/>
      <c r="AN726" s="187"/>
      <c r="AO726" s="187"/>
      <c r="AP726" s="187"/>
      <c r="AQ726" s="187"/>
      <c r="AR726" s="187"/>
      <c r="AS726" s="197"/>
    </row>
    <row r="727" spans="1:45">
      <c r="A727" s="34"/>
      <c r="B727" s="19" t="s">
        <v>277</v>
      </c>
      <c r="C727" s="11"/>
      <c r="D727" s="198">
        <v>22.490666666666669</v>
      </c>
      <c r="E727" s="198">
        <v>17.066666666666666</v>
      </c>
      <c r="F727" s="198">
        <v>15.100000000000001</v>
      </c>
      <c r="G727" s="198">
        <v>13.5</v>
      </c>
      <c r="H727" s="198">
        <v>30.399027081211614</v>
      </c>
      <c r="I727" s="198">
        <v>14.5</v>
      </c>
      <c r="J727" s="198">
        <v>15.233333333333333</v>
      </c>
      <c r="K727" s="198">
        <v>12.975</v>
      </c>
      <c r="L727" s="198">
        <v>13.666666666666666</v>
      </c>
      <c r="M727" s="198">
        <v>11.666666666666666</v>
      </c>
      <c r="N727" s="198">
        <v>14.166666666666666</v>
      </c>
      <c r="O727" s="198">
        <v>13.5</v>
      </c>
      <c r="P727" s="198">
        <v>16.083333333333336</v>
      </c>
      <c r="Q727" s="198">
        <v>15.333333333333334</v>
      </c>
      <c r="R727" s="198">
        <v>13.616666666666667</v>
      </c>
      <c r="S727" s="198">
        <v>14.158885607705022</v>
      </c>
      <c r="T727" s="198">
        <v>15.116666666666667</v>
      </c>
      <c r="U727" s="198">
        <v>16.216666666666665</v>
      </c>
      <c r="V727" s="198">
        <v>14.066666666666665</v>
      </c>
      <c r="W727" s="198">
        <v>14</v>
      </c>
      <c r="X727" s="198">
        <v>17.916666666666668</v>
      </c>
      <c r="Y727" s="198">
        <v>14.608333333333334</v>
      </c>
      <c r="Z727" s="198">
        <v>16</v>
      </c>
      <c r="AA727" s="198">
        <v>14.450000000000001</v>
      </c>
      <c r="AB727" s="198">
        <v>14.716666666666667</v>
      </c>
      <c r="AC727" s="198">
        <v>14.950000000000001</v>
      </c>
      <c r="AD727" s="198">
        <v>14.166666666666666</v>
      </c>
      <c r="AE727" s="198">
        <v>14.388888888888888</v>
      </c>
      <c r="AF727" s="198">
        <v>9.1771666666666665</v>
      </c>
      <c r="AG727" s="198">
        <v>14.550550000000001</v>
      </c>
      <c r="AH727" s="186"/>
      <c r="AI727" s="187"/>
      <c r="AJ727" s="187"/>
      <c r="AK727" s="187"/>
      <c r="AL727" s="187"/>
      <c r="AM727" s="187"/>
      <c r="AN727" s="187"/>
      <c r="AO727" s="187"/>
      <c r="AP727" s="187"/>
      <c r="AQ727" s="187"/>
      <c r="AR727" s="187"/>
      <c r="AS727" s="197"/>
    </row>
    <row r="728" spans="1:45">
      <c r="A728" s="34"/>
      <c r="B728" s="2" t="s">
        <v>278</v>
      </c>
      <c r="C728" s="32"/>
      <c r="D728" s="195">
        <v>22.506</v>
      </c>
      <c r="E728" s="195">
        <v>17.100000000000001</v>
      </c>
      <c r="F728" s="195">
        <v>15.05</v>
      </c>
      <c r="G728" s="195">
        <v>13.5</v>
      </c>
      <c r="H728" s="195">
        <v>30.6764135824208</v>
      </c>
      <c r="I728" s="195">
        <v>14.5</v>
      </c>
      <c r="J728" s="195">
        <v>15.15</v>
      </c>
      <c r="K728" s="195">
        <v>13</v>
      </c>
      <c r="L728" s="195">
        <v>13.5</v>
      </c>
      <c r="M728" s="195">
        <v>11.5</v>
      </c>
      <c r="N728" s="195">
        <v>14</v>
      </c>
      <c r="O728" s="195">
        <v>13.5</v>
      </c>
      <c r="P728" s="195">
        <v>16.05</v>
      </c>
      <c r="Q728" s="195">
        <v>15</v>
      </c>
      <c r="R728" s="195">
        <v>13.3</v>
      </c>
      <c r="S728" s="195">
        <v>14.191012068183454</v>
      </c>
      <c r="T728" s="195">
        <v>15.149999999999999</v>
      </c>
      <c r="U728" s="195">
        <v>16.25</v>
      </c>
      <c r="V728" s="195">
        <v>14.05</v>
      </c>
      <c r="W728" s="195">
        <v>13.95</v>
      </c>
      <c r="X728" s="195">
        <v>17.399999999999999</v>
      </c>
      <c r="Y728" s="195">
        <v>14.525</v>
      </c>
      <c r="Z728" s="195">
        <v>16</v>
      </c>
      <c r="AA728" s="195">
        <v>14.350000000000001</v>
      </c>
      <c r="AB728" s="195">
        <v>14.625</v>
      </c>
      <c r="AC728" s="195">
        <v>15</v>
      </c>
      <c r="AD728" s="195">
        <v>14</v>
      </c>
      <c r="AE728" s="195">
        <v>13.966666666666667</v>
      </c>
      <c r="AF728" s="195">
        <v>9.2225000000000001</v>
      </c>
      <c r="AG728" s="195">
        <v>14.540849999999999</v>
      </c>
      <c r="AH728" s="186"/>
      <c r="AI728" s="187"/>
      <c r="AJ728" s="187"/>
      <c r="AK728" s="187"/>
      <c r="AL728" s="187"/>
      <c r="AM728" s="187"/>
      <c r="AN728" s="187"/>
      <c r="AO728" s="187"/>
      <c r="AP728" s="187"/>
      <c r="AQ728" s="187"/>
      <c r="AR728" s="187"/>
      <c r="AS728" s="197"/>
    </row>
    <row r="729" spans="1:45">
      <c r="A729" s="34"/>
      <c r="B729" s="2" t="s">
        <v>279</v>
      </c>
      <c r="C729" s="32"/>
      <c r="D729" s="24">
        <v>7.4282344245901952E-2</v>
      </c>
      <c r="E729" s="24">
        <v>0.57154760664940851</v>
      </c>
      <c r="F729" s="24">
        <v>0.40000000000000008</v>
      </c>
      <c r="G729" s="24">
        <v>0.54772255750516607</v>
      </c>
      <c r="H729" s="24">
        <v>2.449728829479993</v>
      </c>
      <c r="I729" s="24">
        <v>0.54772255750516607</v>
      </c>
      <c r="J729" s="24">
        <v>0.96471066474185219</v>
      </c>
      <c r="K729" s="24">
        <v>0.22527760652137635</v>
      </c>
      <c r="L729" s="24">
        <v>0.81649658092772603</v>
      </c>
      <c r="M729" s="24">
        <v>0.81649658092772603</v>
      </c>
      <c r="N729" s="24">
        <v>0.752772652709081</v>
      </c>
      <c r="O729" s="24">
        <v>0.54772255750516607</v>
      </c>
      <c r="P729" s="24">
        <v>0.29944392908634293</v>
      </c>
      <c r="Q729" s="24">
        <v>0.51639777949432231</v>
      </c>
      <c r="R729" s="24">
        <v>0.70261416628663731</v>
      </c>
      <c r="S729" s="24">
        <v>0.26026766694414172</v>
      </c>
      <c r="T729" s="24">
        <v>0.19407902170679445</v>
      </c>
      <c r="U729" s="24">
        <v>0.11690451944500156</v>
      </c>
      <c r="V729" s="24">
        <v>0.2273030282830977</v>
      </c>
      <c r="W729" s="24">
        <v>0.3331666249791535</v>
      </c>
      <c r="X729" s="24">
        <v>2.0409964886463476</v>
      </c>
      <c r="Y729" s="24">
        <v>0.29054546402700349</v>
      </c>
      <c r="Z729" s="24">
        <v>1.4142135623730951</v>
      </c>
      <c r="AA729" s="24">
        <v>0.40373258476372659</v>
      </c>
      <c r="AB729" s="24">
        <v>0.35870136139505582</v>
      </c>
      <c r="AC729" s="24">
        <v>0.35637059362410861</v>
      </c>
      <c r="AD729" s="24">
        <v>0.75277265270908111</v>
      </c>
      <c r="AE729" s="24">
        <v>1.2636220719585192</v>
      </c>
      <c r="AF729" s="24">
        <v>0.43839498932659654</v>
      </c>
      <c r="AG729" s="24">
        <v>0.25547833371931966</v>
      </c>
      <c r="AH729" s="118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5"/>
    </row>
    <row r="730" spans="1:45">
      <c r="A730" s="34"/>
      <c r="B730" s="2" t="s">
        <v>87</v>
      </c>
      <c r="C730" s="32"/>
      <c r="D730" s="12">
        <v>3.3028075755529083E-3</v>
      </c>
      <c r="E730" s="12">
        <v>3.3489117577113779E-2</v>
      </c>
      <c r="F730" s="12">
        <v>2.6490066225165566E-2</v>
      </c>
      <c r="G730" s="12">
        <v>4.0572041296678969E-2</v>
      </c>
      <c r="H730" s="12">
        <v>8.058576423960849E-2</v>
      </c>
      <c r="I730" s="12">
        <v>3.77739694831149E-2</v>
      </c>
      <c r="J730" s="12">
        <v>6.3328927663578921E-2</v>
      </c>
      <c r="K730" s="12">
        <v>1.736243595540473E-2</v>
      </c>
      <c r="L730" s="12">
        <v>5.9743652263004349E-2</v>
      </c>
      <c r="M730" s="12">
        <v>6.9985421222376526E-2</v>
      </c>
      <c r="N730" s="12">
        <v>5.3136893132405723E-2</v>
      </c>
      <c r="O730" s="12">
        <v>4.0572041296678969E-2</v>
      </c>
      <c r="P730" s="12">
        <v>1.8618275383606813E-2</v>
      </c>
      <c r="Q730" s="12">
        <v>3.3678116053977539E-2</v>
      </c>
      <c r="R730" s="12">
        <v>5.159957157551804E-2</v>
      </c>
      <c r="S730" s="12">
        <v>1.8381931612083124E-2</v>
      </c>
      <c r="T730" s="12">
        <v>1.2838744545102167E-2</v>
      </c>
      <c r="U730" s="12">
        <v>7.2089117848921835E-3</v>
      </c>
      <c r="V730" s="12">
        <v>1.6158983053300786E-2</v>
      </c>
      <c r="W730" s="12">
        <v>2.3797616069939537E-2</v>
      </c>
      <c r="X730" s="12">
        <v>0.113916083087238</v>
      </c>
      <c r="Y730" s="12">
        <v>1.9889022066879872E-2</v>
      </c>
      <c r="Z730" s="12">
        <v>8.8388347648318447E-2</v>
      </c>
      <c r="AA730" s="12">
        <v>2.7939971263925712E-2</v>
      </c>
      <c r="AB730" s="12">
        <v>2.4373818441340147E-2</v>
      </c>
      <c r="AC730" s="12">
        <v>2.3837497901278166E-2</v>
      </c>
      <c r="AD730" s="12">
        <v>5.313689313240573E-2</v>
      </c>
      <c r="AE730" s="12">
        <v>8.7819294576267748E-2</v>
      </c>
      <c r="AF730" s="12">
        <v>4.7770189346014187E-2</v>
      </c>
      <c r="AG730" s="12">
        <v>1.7557984661701422E-2</v>
      </c>
      <c r="AH730" s="118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5"/>
    </row>
    <row r="731" spans="1:45">
      <c r="A731" s="34"/>
      <c r="B731" s="2" t="s">
        <v>280</v>
      </c>
      <c r="C731" s="32"/>
      <c r="D731" s="12">
        <v>0.52832675958978803</v>
      </c>
      <c r="E731" s="12">
        <v>0.15974522899865318</v>
      </c>
      <c r="F731" s="12">
        <v>2.6102712375761783E-2</v>
      </c>
      <c r="G731" s="12">
        <v>-8.2623402842862181E-2</v>
      </c>
      <c r="H731" s="12">
        <v>1.0657300756036734</v>
      </c>
      <c r="I731" s="12">
        <v>-1.4669580831222273E-2</v>
      </c>
      <c r="J731" s="12">
        <v>3.5163221977313475E-2</v>
      </c>
      <c r="K731" s="12">
        <v>-0.11829915939897306</v>
      </c>
      <c r="L731" s="12">
        <v>-7.1297765840922178E-2</v>
      </c>
      <c r="M731" s="12">
        <v>-0.20720540986420188</v>
      </c>
      <c r="N731" s="12">
        <v>-3.732085483510228E-2</v>
      </c>
      <c r="O731" s="12">
        <v>-8.2623402842862181E-2</v>
      </c>
      <c r="P731" s="12">
        <v>9.2923970687207591E-2</v>
      </c>
      <c r="Q731" s="12">
        <v>4.1958604178477632E-2</v>
      </c>
      <c r="R731" s="12">
        <v>-7.4695456941504146E-2</v>
      </c>
      <c r="S731" s="12">
        <v>-3.7849607530843876E-2</v>
      </c>
      <c r="T731" s="12">
        <v>2.723527607595555E-2</v>
      </c>
      <c r="U731" s="12">
        <v>0.10198448028875928</v>
      </c>
      <c r="V731" s="12">
        <v>-4.4116237036266326E-2</v>
      </c>
      <c r="W731" s="12">
        <v>-4.8646491837042172E-2</v>
      </c>
      <c r="X731" s="12">
        <v>0.21750597770854729</v>
      </c>
      <c r="Y731" s="12">
        <v>-7.3079167799612321E-3</v>
      </c>
      <c r="Z731" s="12">
        <v>8.7261152186237423E-2</v>
      </c>
      <c r="AA731" s="12">
        <v>-1.8067271931804241E-2</v>
      </c>
      <c r="AB731" s="12">
        <v>5.3747271299586785E-5</v>
      </c>
      <c r="AC731" s="12">
        <v>1.5909639074015658E-2</v>
      </c>
      <c r="AD731" s="12">
        <v>-3.732085483510228E-2</v>
      </c>
      <c r="AE731" s="12">
        <v>-2.2220005499182349E-2</v>
      </c>
      <c r="AF731" s="12">
        <v>-0.37637644976217921</v>
      </c>
      <c r="AG731" s="12">
        <v>-1.1234515128533795E-2</v>
      </c>
      <c r="AH731" s="118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5"/>
    </row>
    <row r="732" spans="1:45">
      <c r="A732" s="34"/>
      <c r="B732" s="56" t="s">
        <v>281</v>
      </c>
      <c r="C732" s="57"/>
      <c r="D732" s="55">
        <v>7.09</v>
      </c>
      <c r="E732" s="55">
        <v>2.2599999999999998</v>
      </c>
      <c r="F732" s="55">
        <v>0.51</v>
      </c>
      <c r="G732" s="55">
        <v>0.91</v>
      </c>
      <c r="H732" s="55">
        <v>14.12</v>
      </c>
      <c r="I732" s="55">
        <v>0.02</v>
      </c>
      <c r="J732" s="55">
        <v>0.63</v>
      </c>
      <c r="K732" s="55">
        <v>1.38</v>
      </c>
      <c r="L732" s="55">
        <v>0.76</v>
      </c>
      <c r="M732" s="55">
        <v>2.54</v>
      </c>
      <c r="N732" s="55">
        <v>0.32</v>
      </c>
      <c r="O732" s="55">
        <v>0.91</v>
      </c>
      <c r="P732" s="55">
        <v>1.39</v>
      </c>
      <c r="Q732" s="55">
        <v>0.72</v>
      </c>
      <c r="R732" s="55">
        <v>0.81</v>
      </c>
      <c r="S732" s="55">
        <v>0.33</v>
      </c>
      <c r="T732" s="55">
        <v>0.53</v>
      </c>
      <c r="U732" s="55">
        <v>1.5</v>
      </c>
      <c r="V732" s="55">
        <v>0.41</v>
      </c>
      <c r="W732" s="55">
        <v>0.47</v>
      </c>
      <c r="X732" s="55">
        <v>3.02</v>
      </c>
      <c r="Y732" s="55">
        <v>7.0000000000000007E-2</v>
      </c>
      <c r="Z732" s="55">
        <v>1.31</v>
      </c>
      <c r="AA732" s="55">
        <v>7.0000000000000007E-2</v>
      </c>
      <c r="AB732" s="55">
        <v>0.17</v>
      </c>
      <c r="AC732" s="55">
        <v>0.38</v>
      </c>
      <c r="AD732" s="55">
        <v>0.32</v>
      </c>
      <c r="AE732" s="55">
        <v>0.12</v>
      </c>
      <c r="AF732" s="55">
        <v>4.76</v>
      </c>
      <c r="AG732" s="55">
        <v>0.02</v>
      </c>
      <c r="AH732" s="118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5"/>
    </row>
    <row r="733" spans="1:45">
      <c r="B733" s="35"/>
      <c r="C733" s="19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  <c r="AB733" s="30"/>
      <c r="AC733" s="30"/>
      <c r="AD733" s="30"/>
      <c r="AE733" s="30"/>
      <c r="AF733" s="30"/>
      <c r="AG733" s="30"/>
      <c r="AS733" s="75"/>
    </row>
    <row r="734" spans="1:45" ht="15">
      <c r="B734" s="38" t="s">
        <v>678</v>
      </c>
      <c r="AS734" s="31" t="s">
        <v>315</v>
      </c>
    </row>
    <row r="735" spans="1:45" ht="15">
      <c r="A735" s="27" t="s">
        <v>140</v>
      </c>
      <c r="B735" s="17" t="s">
        <v>128</v>
      </c>
      <c r="C735" s="14" t="s">
        <v>129</v>
      </c>
      <c r="D735" s="15" t="s">
        <v>239</v>
      </c>
      <c r="E735" s="118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1">
        <v>1</v>
      </c>
    </row>
    <row r="736" spans="1:45">
      <c r="A736" s="34"/>
      <c r="B736" s="18" t="s">
        <v>240</v>
      </c>
      <c r="C736" s="7" t="s">
        <v>240</v>
      </c>
      <c r="D736" s="116" t="s">
        <v>270</v>
      </c>
      <c r="E736" s="118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1" t="s">
        <v>83</v>
      </c>
    </row>
    <row r="737" spans="1:45">
      <c r="A737" s="34"/>
      <c r="B737" s="18"/>
      <c r="C737" s="7"/>
      <c r="D737" s="8" t="s">
        <v>358</v>
      </c>
      <c r="E737" s="118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1">
        <v>1</v>
      </c>
    </row>
    <row r="738" spans="1:45">
      <c r="A738" s="34"/>
      <c r="B738" s="18"/>
      <c r="C738" s="7"/>
      <c r="D738" s="28"/>
      <c r="E738" s="118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1">
        <v>1</v>
      </c>
    </row>
    <row r="739" spans="1:45">
      <c r="A739" s="34"/>
      <c r="B739" s="17">
        <v>1</v>
      </c>
      <c r="C739" s="13">
        <v>1</v>
      </c>
      <c r="D739" s="182">
        <v>72.999999999999986</v>
      </c>
      <c r="E739" s="186"/>
      <c r="F739" s="187"/>
      <c r="G739" s="187"/>
      <c r="H739" s="187"/>
      <c r="I739" s="187"/>
      <c r="J739" s="187"/>
      <c r="K739" s="187"/>
      <c r="L739" s="187"/>
      <c r="M739" s="187"/>
      <c r="N739" s="187"/>
      <c r="O739" s="187"/>
      <c r="P739" s="187"/>
      <c r="Q739" s="187"/>
      <c r="R739" s="187"/>
      <c r="S739" s="187"/>
      <c r="T739" s="187"/>
      <c r="U739" s="187"/>
      <c r="V739" s="187"/>
      <c r="W739" s="187"/>
      <c r="X739" s="187"/>
      <c r="Y739" s="187"/>
      <c r="Z739" s="187"/>
      <c r="AA739" s="187"/>
      <c r="AB739" s="187"/>
      <c r="AC739" s="187"/>
      <c r="AD739" s="187"/>
      <c r="AE739" s="187"/>
      <c r="AF739" s="187"/>
      <c r="AG739" s="187"/>
      <c r="AH739" s="187"/>
      <c r="AI739" s="187"/>
      <c r="AJ739" s="187"/>
      <c r="AK739" s="187"/>
      <c r="AL739" s="187"/>
      <c r="AM739" s="187"/>
      <c r="AN739" s="187"/>
      <c r="AO739" s="187"/>
      <c r="AP739" s="187"/>
      <c r="AQ739" s="187"/>
      <c r="AR739" s="187"/>
      <c r="AS739" s="188">
        <v>1</v>
      </c>
    </row>
    <row r="740" spans="1:45">
      <c r="A740" s="34"/>
      <c r="B740" s="18">
        <v>1</v>
      </c>
      <c r="C740" s="7">
        <v>2</v>
      </c>
      <c r="D740" s="190">
        <v>41</v>
      </c>
      <c r="E740" s="186"/>
      <c r="F740" s="187"/>
      <c r="G740" s="187"/>
      <c r="H740" s="187"/>
      <c r="I740" s="187"/>
      <c r="J740" s="187"/>
      <c r="K740" s="187"/>
      <c r="L740" s="187"/>
      <c r="M740" s="187"/>
      <c r="N740" s="187"/>
      <c r="O740" s="187"/>
      <c r="P740" s="187"/>
      <c r="Q740" s="187"/>
      <c r="R740" s="187"/>
      <c r="S740" s="187"/>
      <c r="T740" s="187"/>
      <c r="U740" s="187"/>
      <c r="V740" s="187"/>
      <c r="W740" s="187"/>
      <c r="X740" s="187"/>
      <c r="Y740" s="187"/>
      <c r="Z740" s="187"/>
      <c r="AA740" s="187"/>
      <c r="AB740" s="187"/>
      <c r="AC740" s="187"/>
      <c r="AD740" s="187"/>
      <c r="AE740" s="187"/>
      <c r="AF740" s="187"/>
      <c r="AG740" s="187"/>
      <c r="AH740" s="187"/>
      <c r="AI740" s="187"/>
      <c r="AJ740" s="187"/>
      <c r="AK740" s="187"/>
      <c r="AL740" s="187"/>
      <c r="AM740" s="187"/>
      <c r="AN740" s="187"/>
      <c r="AO740" s="187"/>
      <c r="AP740" s="187"/>
      <c r="AQ740" s="187"/>
      <c r="AR740" s="187"/>
      <c r="AS740" s="188">
        <v>17</v>
      </c>
    </row>
    <row r="741" spans="1:45">
      <c r="A741" s="34"/>
      <c r="B741" s="18">
        <v>1</v>
      </c>
      <c r="C741" s="7">
        <v>3</v>
      </c>
      <c r="D741" s="190">
        <v>69.000000000000014</v>
      </c>
      <c r="E741" s="186"/>
      <c r="F741" s="187"/>
      <c r="G741" s="187"/>
      <c r="H741" s="187"/>
      <c r="I741" s="187"/>
      <c r="J741" s="187"/>
      <c r="K741" s="187"/>
      <c r="L741" s="187"/>
      <c r="M741" s="187"/>
      <c r="N741" s="187"/>
      <c r="O741" s="187"/>
      <c r="P741" s="187"/>
      <c r="Q741" s="187"/>
      <c r="R741" s="187"/>
      <c r="S741" s="187"/>
      <c r="T741" s="187"/>
      <c r="U741" s="187"/>
      <c r="V741" s="187"/>
      <c r="W741" s="187"/>
      <c r="X741" s="187"/>
      <c r="Y741" s="187"/>
      <c r="Z741" s="187"/>
      <c r="AA741" s="187"/>
      <c r="AB741" s="187"/>
      <c r="AC741" s="187"/>
      <c r="AD741" s="187"/>
      <c r="AE741" s="187"/>
      <c r="AF741" s="187"/>
      <c r="AG741" s="187"/>
      <c r="AH741" s="187"/>
      <c r="AI741" s="187"/>
      <c r="AJ741" s="187"/>
      <c r="AK741" s="187"/>
      <c r="AL741" s="187"/>
      <c r="AM741" s="187"/>
      <c r="AN741" s="187"/>
      <c r="AO741" s="187"/>
      <c r="AP741" s="187"/>
      <c r="AQ741" s="187"/>
      <c r="AR741" s="187"/>
      <c r="AS741" s="188">
        <v>16</v>
      </c>
    </row>
    <row r="742" spans="1:45">
      <c r="A742" s="34"/>
      <c r="B742" s="18">
        <v>1</v>
      </c>
      <c r="C742" s="7">
        <v>4</v>
      </c>
      <c r="D742" s="190">
        <v>48</v>
      </c>
      <c r="E742" s="186"/>
      <c r="F742" s="187"/>
      <c r="G742" s="187"/>
      <c r="H742" s="187"/>
      <c r="I742" s="187"/>
      <c r="J742" s="187"/>
      <c r="K742" s="187"/>
      <c r="L742" s="187"/>
      <c r="M742" s="187"/>
      <c r="N742" s="187"/>
      <c r="O742" s="187"/>
      <c r="P742" s="187"/>
      <c r="Q742" s="187"/>
      <c r="R742" s="187"/>
      <c r="S742" s="187"/>
      <c r="T742" s="187"/>
      <c r="U742" s="187"/>
      <c r="V742" s="187"/>
      <c r="W742" s="187"/>
      <c r="X742" s="187"/>
      <c r="Y742" s="187"/>
      <c r="Z742" s="187"/>
      <c r="AA742" s="187"/>
      <c r="AB742" s="187"/>
      <c r="AC742" s="187"/>
      <c r="AD742" s="187"/>
      <c r="AE742" s="187"/>
      <c r="AF742" s="187"/>
      <c r="AG742" s="187"/>
      <c r="AH742" s="187"/>
      <c r="AI742" s="187"/>
      <c r="AJ742" s="187"/>
      <c r="AK742" s="187"/>
      <c r="AL742" s="187"/>
      <c r="AM742" s="187"/>
      <c r="AN742" s="187"/>
      <c r="AO742" s="187"/>
      <c r="AP742" s="187"/>
      <c r="AQ742" s="187"/>
      <c r="AR742" s="187"/>
      <c r="AS742" s="188">
        <v>59.3333333333333</v>
      </c>
    </row>
    <row r="743" spans="1:45">
      <c r="A743" s="34"/>
      <c r="B743" s="18">
        <v>1</v>
      </c>
      <c r="C743" s="7">
        <v>5</v>
      </c>
      <c r="D743" s="190">
        <v>65</v>
      </c>
      <c r="E743" s="186"/>
      <c r="F743" s="187"/>
      <c r="G743" s="187"/>
      <c r="H743" s="187"/>
      <c r="I743" s="187"/>
      <c r="J743" s="187"/>
      <c r="K743" s="187"/>
      <c r="L743" s="187"/>
      <c r="M743" s="187"/>
      <c r="N743" s="187"/>
      <c r="O743" s="187"/>
      <c r="P743" s="187"/>
      <c r="Q743" s="187"/>
      <c r="R743" s="187"/>
      <c r="S743" s="187"/>
      <c r="T743" s="187"/>
      <c r="U743" s="187"/>
      <c r="V743" s="187"/>
      <c r="W743" s="187"/>
      <c r="X743" s="187"/>
      <c r="Y743" s="187"/>
      <c r="Z743" s="187"/>
      <c r="AA743" s="187"/>
      <c r="AB743" s="187"/>
      <c r="AC743" s="187"/>
      <c r="AD743" s="187"/>
      <c r="AE743" s="187"/>
      <c r="AF743" s="187"/>
      <c r="AG743" s="187"/>
      <c r="AH743" s="187"/>
      <c r="AI743" s="187"/>
      <c r="AJ743" s="187"/>
      <c r="AK743" s="187"/>
      <c r="AL743" s="187"/>
      <c r="AM743" s="187"/>
      <c r="AN743" s="187"/>
      <c r="AO743" s="187"/>
      <c r="AP743" s="187"/>
      <c r="AQ743" s="187"/>
      <c r="AR743" s="187"/>
      <c r="AS743" s="188">
        <v>23</v>
      </c>
    </row>
    <row r="744" spans="1:45">
      <c r="A744" s="34"/>
      <c r="B744" s="18">
        <v>1</v>
      </c>
      <c r="C744" s="7">
        <v>6</v>
      </c>
      <c r="D744" s="190">
        <v>59.999999999999993</v>
      </c>
      <c r="E744" s="186"/>
      <c r="F744" s="187"/>
      <c r="G744" s="187"/>
      <c r="H744" s="187"/>
      <c r="I744" s="187"/>
      <c r="J744" s="187"/>
      <c r="K744" s="187"/>
      <c r="L744" s="187"/>
      <c r="M744" s="187"/>
      <c r="N744" s="187"/>
      <c r="O744" s="187"/>
      <c r="P744" s="187"/>
      <c r="Q744" s="187"/>
      <c r="R744" s="187"/>
      <c r="S744" s="187"/>
      <c r="T744" s="187"/>
      <c r="U744" s="187"/>
      <c r="V744" s="187"/>
      <c r="W744" s="187"/>
      <c r="X744" s="187"/>
      <c r="Y744" s="187"/>
      <c r="Z744" s="187"/>
      <c r="AA744" s="187"/>
      <c r="AB744" s="187"/>
      <c r="AC744" s="187"/>
      <c r="AD744" s="187"/>
      <c r="AE744" s="187"/>
      <c r="AF744" s="187"/>
      <c r="AG744" s="187"/>
      <c r="AH744" s="187"/>
      <c r="AI744" s="187"/>
      <c r="AJ744" s="187"/>
      <c r="AK744" s="187"/>
      <c r="AL744" s="187"/>
      <c r="AM744" s="187"/>
      <c r="AN744" s="187"/>
      <c r="AO744" s="187"/>
      <c r="AP744" s="187"/>
      <c r="AQ744" s="187"/>
      <c r="AR744" s="187"/>
      <c r="AS744" s="197"/>
    </row>
    <row r="745" spans="1:45">
      <c r="A745" s="34"/>
      <c r="B745" s="19" t="s">
        <v>277</v>
      </c>
      <c r="C745" s="11"/>
      <c r="D745" s="198">
        <v>59.333333333333336</v>
      </c>
      <c r="E745" s="186"/>
      <c r="F745" s="187"/>
      <c r="G745" s="187"/>
      <c r="H745" s="187"/>
      <c r="I745" s="187"/>
      <c r="J745" s="187"/>
      <c r="K745" s="187"/>
      <c r="L745" s="187"/>
      <c r="M745" s="187"/>
      <c r="N745" s="187"/>
      <c r="O745" s="187"/>
      <c r="P745" s="187"/>
      <c r="Q745" s="187"/>
      <c r="R745" s="187"/>
      <c r="S745" s="187"/>
      <c r="T745" s="187"/>
      <c r="U745" s="187"/>
      <c r="V745" s="187"/>
      <c r="W745" s="187"/>
      <c r="X745" s="187"/>
      <c r="Y745" s="187"/>
      <c r="Z745" s="187"/>
      <c r="AA745" s="187"/>
      <c r="AB745" s="187"/>
      <c r="AC745" s="187"/>
      <c r="AD745" s="187"/>
      <c r="AE745" s="187"/>
      <c r="AF745" s="187"/>
      <c r="AG745" s="187"/>
      <c r="AH745" s="187"/>
      <c r="AI745" s="187"/>
      <c r="AJ745" s="187"/>
      <c r="AK745" s="187"/>
      <c r="AL745" s="187"/>
      <c r="AM745" s="187"/>
      <c r="AN745" s="187"/>
      <c r="AO745" s="187"/>
      <c r="AP745" s="187"/>
      <c r="AQ745" s="187"/>
      <c r="AR745" s="187"/>
      <c r="AS745" s="197"/>
    </row>
    <row r="746" spans="1:45">
      <c r="A746" s="34"/>
      <c r="B746" s="2" t="s">
        <v>278</v>
      </c>
      <c r="C746" s="32"/>
      <c r="D746" s="195">
        <v>62.5</v>
      </c>
      <c r="E746" s="186"/>
      <c r="F746" s="187"/>
      <c r="G746" s="187"/>
      <c r="H746" s="187"/>
      <c r="I746" s="187"/>
      <c r="J746" s="187"/>
      <c r="K746" s="187"/>
      <c r="L746" s="187"/>
      <c r="M746" s="187"/>
      <c r="N746" s="187"/>
      <c r="O746" s="187"/>
      <c r="P746" s="187"/>
      <c r="Q746" s="187"/>
      <c r="R746" s="187"/>
      <c r="S746" s="187"/>
      <c r="T746" s="187"/>
      <c r="U746" s="187"/>
      <c r="V746" s="187"/>
      <c r="W746" s="187"/>
      <c r="X746" s="187"/>
      <c r="Y746" s="187"/>
      <c r="Z746" s="187"/>
      <c r="AA746" s="187"/>
      <c r="AB746" s="187"/>
      <c r="AC746" s="187"/>
      <c r="AD746" s="187"/>
      <c r="AE746" s="187"/>
      <c r="AF746" s="187"/>
      <c r="AG746" s="187"/>
      <c r="AH746" s="187"/>
      <c r="AI746" s="187"/>
      <c r="AJ746" s="187"/>
      <c r="AK746" s="187"/>
      <c r="AL746" s="187"/>
      <c r="AM746" s="187"/>
      <c r="AN746" s="187"/>
      <c r="AO746" s="187"/>
      <c r="AP746" s="187"/>
      <c r="AQ746" s="187"/>
      <c r="AR746" s="187"/>
      <c r="AS746" s="197"/>
    </row>
    <row r="747" spans="1:45">
      <c r="A747" s="34"/>
      <c r="B747" s="2" t="s">
        <v>279</v>
      </c>
      <c r="C747" s="32"/>
      <c r="D747" s="195">
        <v>12.46862729680643</v>
      </c>
      <c r="E747" s="186"/>
      <c r="F747" s="187"/>
      <c r="G747" s="187"/>
      <c r="H747" s="187"/>
      <c r="I747" s="187"/>
      <c r="J747" s="187"/>
      <c r="K747" s="187"/>
      <c r="L747" s="187"/>
      <c r="M747" s="187"/>
      <c r="N747" s="187"/>
      <c r="O747" s="187"/>
      <c r="P747" s="187"/>
      <c r="Q747" s="187"/>
      <c r="R747" s="187"/>
      <c r="S747" s="187"/>
      <c r="T747" s="187"/>
      <c r="U747" s="187"/>
      <c r="V747" s="187"/>
      <c r="W747" s="187"/>
      <c r="X747" s="187"/>
      <c r="Y747" s="187"/>
      <c r="Z747" s="187"/>
      <c r="AA747" s="187"/>
      <c r="AB747" s="187"/>
      <c r="AC747" s="187"/>
      <c r="AD747" s="187"/>
      <c r="AE747" s="187"/>
      <c r="AF747" s="187"/>
      <c r="AG747" s="187"/>
      <c r="AH747" s="187"/>
      <c r="AI747" s="187"/>
      <c r="AJ747" s="187"/>
      <c r="AK747" s="187"/>
      <c r="AL747" s="187"/>
      <c r="AM747" s="187"/>
      <c r="AN747" s="187"/>
      <c r="AO747" s="187"/>
      <c r="AP747" s="187"/>
      <c r="AQ747" s="187"/>
      <c r="AR747" s="187"/>
      <c r="AS747" s="197"/>
    </row>
    <row r="748" spans="1:45">
      <c r="A748" s="34"/>
      <c r="B748" s="2" t="s">
        <v>87</v>
      </c>
      <c r="C748" s="32"/>
      <c r="D748" s="12">
        <v>0.21014540387876005</v>
      </c>
      <c r="E748" s="118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5"/>
    </row>
    <row r="749" spans="1:45">
      <c r="A749" s="34"/>
      <c r="B749" s="2" t="s">
        <v>280</v>
      </c>
      <c r="C749" s="32"/>
      <c r="D749" s="12">
        <v>6.6613381477509392E-16</v>
      </c>
      <c r="E749" s="118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5"/>
    </row>
    <row r="750" spans="1:45">
      <c r="A750" s="34"/>
      <c r="B750" s="56" t="s">
        <v>281</v>
      </c>
      <c r="C750" s="57"/>
      <c r="D750" s="55" t="s">
        <v>282</v>
      </c>
      <c r="E750" s="118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5"/>
    </row>
    <row r="751" spans="1:45">
      <c r="B751" s="35"/>
      <c r="C751" s="19"/>
      <c r="D751" s="30"/>
      <c r="AS751" s="75"/>
    </row>
    <row r="752" spans="1:45" ht="15">
      <c r="B752" s="38" t="s">
        <v>679</v>
      </c>
      <c r="AS752" s="31" t="s">
        <v>67</v>
      </c>
    </row>
    <row r="753" spans="1:45" ht="15">
      <c r="A753" s="27" t="s">
        <v>40</v>
      </c>
      <c r="B753" s="17" t="s">
        <v>128</v>
      </c>
      <c r="C753" s="14" t="s">
        <v>129</v>
      </c>
      <c r="D753" s="15" t="s">
        <v>239</v>
      </c>
      <c r="E753" s="16" t="s">
        <v>239</v>
      </c>
      <c r="F753" s="16" t="s">
        <v>239</v>
      </c>
      <c r="G753" s="16" t="s">
        <v>239</v>
      </c>
      <c r="H753" s="16" t="s">
        <v>239</v>
      </c>
      <c r="I753" s="16" t="s">
        <v>239</v>
      </c>
      <c r="J753" s="16" t="s">
        <v>239</v>
      </c>
      <c r="K753" s="16" t="s">
        <v>239</v>
      </c>
      <c r="L753" s="16" t="s">
        <v>239</v>
      </c>
      <c r="M753" s="16" t="s">
        <v>239</v>
      </c>
      <c r="N753" s="16" t="s">
        <v>239</v>
      </c>
      <c r="O753" s="16" t="s">
        <v>239</v>
      </c>
      <c r="P753" s="118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1">
        <v>1</v>
      </c>
    </row>
    <row r="754" spans="1:45">
      <c r="A754" s="34"/>
      <c r="B754" s="18" t="s">
        <v>240</v>
      </c>
      <c r="C754" s="7" t="s">
        <v>240</v>
      </c>
      <c r="D754" s="116" t="s">
        <v>243</v>
      </c>
      <c r="E754" s="117" t="s">
        <v>247</v>
      </c>
      <c r="F754" s="117" t="s">
        <v>248</v>
      </c>
      <c r="G754" s="117" t="s">
        <v>250</v>
      </c>
      <c r="H754" s="117" t="s">
        <v>252</v>
      </c>
      <c r="I754" s="117" t="s">
        <v>256</v>
      </c>
      <c r="J754" s="117" t="s">
        <v>257</v>
      </c>
      <c r="K754" s="117" t="s">
        <v>260</v>
      </c>
      <c r="L754" s="117" t="s">
        <v>265</v>
      </c>
      <c r="M754" s="117" t="s">
        <v>269</v>
      </c>
      <c r="N754" s="117" t="s">
        <v>270</v>
      </c>
      <c r="O754" s="117" t="s">
        <v>290</v>
      </c>
      <c r="P754" s="118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1" t="s">
        <v>3</v>
      </c>
    </row>
    <row r="755" spans="1:45">
      <c r="A755" s="34"/>
      <c r="B755" s="18"/>
      <c r="C755" s="7"/>
      <c r="D755" s="8" t="s">
        <v>351</v>
      </c>
      <c r="E755" s="9" t="s">
        <v>351</v>
      </c>
      <c r="F755" s="9" t="s">
        <v>352</v>
      </c>
      <c r="G755" s="9" t="s">
        <v>351</v>
      </c>
      <c r="H755" s="9" t="s">
        <v>351</v>
      </c>
      <c r="I755" s="9" t="s">
        <v>351</v>
      </c>
      <c r="J755" s="9" t="s">
        <v>352</v>
      </c>
      <c r="K755" s="9" t="s">
        <v>352</v>
      </c>
      <c r="L755" s="9" t="s">
        <v>351</v>
      </c>
      <c r="M755" s="9" t="s">
        <v>351</v>
      </c>
      <c r="N755" s="9" t="s">
        <v>353</v>
      </c>
      <c r="O755" s="9" t="s">
        <v>351</v>
      </c>
      <c r="P755" s="118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1">
        <v>2</v>
      </c>
    </row>
    <row r="756" spans="1:45">
      <c r="A756" s="34"/>
      <c r="B756" s="18"/>
      <c r="C756" s="7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118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1">
        <v>3</v>
      </c>
    </row>
    <row r="757" spans="1:45">
      <c r="A757" s="34"/>
      <c r="B757" s="17">
        <v>1</v>
      </c>
      <c r="C757" s="13">
        <v>1</v>
      </c>
      <c r="D757" s="20">
        <v>3.7235</v>
      </c>
      <c r="E757" s="20">
        <v>3.42</v>
      </c>
      <c r="F757" s="21">
        <v>3.37</v>
      </c>
      <c r="G757" s="20">
        <v>3.33</v>
      </c>
      <c r="H757" s="109">
        <v>4.91</v>
      </c>
      <c r="I757" s="20">
        <v>3.3</v>
      </c>
      <c r="J757" s="21">
        <v>3.4801452349445401</v>
      </c>
      <c r="K757" s="20">
        <v>3.11</v>
      </c>
      <c r="L757" s="20">
        <v>4.05</v>
      </c>
      <c r="M757" s="20">
        <v>3.3266666666666667</v>
      </c>
      <c r="N757" s="108">
        <v>1.522</v>
      </c>
      <c r="O757" s="20">
        <v>3.1412</v>
      </c>
      <c r="P757" s="118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1">
        <v>1</v>
      </c>
    </row>
    <row r="758" spans="1:45">
      <c r="A758" s="34"/>
      <c r="B758" s="18">
        <v>1</v>
      </c>
      <c r="C758" s="7">
        <v>2</v>
      </c>
      <c r="D758" s="9">
        <v>3.7431999999999999</v>
      </c>
      <c r="E758" s="9">
        <v>3.44</v>
      </c>
      <c r="F758" s="22">
        <v>3.45</v>
      </c>
      <c r="G758" s="9">
        <v>3.23</v>
      </c>
      <c r="H758" s="111">
        <v>4.92</v>
      </c>
      <c r="I758" s="9">
        <v>3.35</v>
      </c>
      <c r="J758" s="22">
        <v>3.4823637325891896</v>
      </c>
      <c r="K758" s="9">
        <v>3.04</v>
      </c>
      <c r="L758" s="9">
        <v>4.07</v>
      </c>
      <c r="M758" s="112">
        <v>3.53</v>
      </c>
      <c r="N758" s="110">
        <v>1.444</v>
      </c>
      <c r="O758" s="9">
        <v>3.1791999999999998</v>
      </c>
      <c r="P758" s="118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 t="e">
        <v>#N/A</v>
      </c>
    </row>
    <row r="759" spans="1:45">
      <c r="A759" s="34"/>
      <c r="B759" s="18">
        <v>1</v>
      </c>
      <c r="C759" s="7">
        <v>3</v>
      </c>
      <c r="D759" s="9">
        <v>3.6932999999999998</v>
      </c>
      <c r="E759" s="9">
        <v>3.34</v>
      </c>
      <c r="F759" s="22">
        <v>3.61</v>
      </c>
      <c r="G759" s="9">
        <v>3.59</v>
      </c>
      <c r="H759" s="111">
        <v>4.9400000000000004</v>
      </c>
      <c r="I759" s="9">
        <v>3.39</v>
      </c>
      <c r="J759" s="22">
        <v>3.4632791933532503</v>
      </c>
      <c r="K759" s="22">
        <v>3.13</v>
      </c>
      <c r="L759" s="10">
        <v>3.9300000000000006</v>
      </c>
      <c r="M759" s="10">
        <v>3.3066666666666666</v>
      </c>
      <c r="N759" s="111">
        <v>1.4650000000000001</v>
      </c>
      <c r="O759" s="10">
        <v>3.0766</v>
      </c>
      <c r="P759" s="118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>
        <v>16</v>
      </c>
    </row>
    <row r="760" spans="1:45">
      <c r="A760" s="34"/>
      <c r="B760" s="18">
        <v>1</v>
      </c>
      <c r="C760" s="7">
        <v>4</v>
      </c>
      <c r="D760" s="9">
        <v>3.7980999999999998</v>
      </c>
      <c r="E760" s="9">
        <v>3.48</v>
      </c>
      <c r="F760" s="22">
        <v>3.19</v>
      </c>
      <c r="G760" s="9">
        <v>3.39</v>
      </c>
      <c r="H760" s="111">
        <v>4.46</v>
      </c>
      <c r="I760" s="9">
        <v>3.41</v>
      </c>
      <c r="J760" s="22">
        <v>3.5119732344478001</v>
      </c>
      <c r="K760" s="22">
        <v>3.02</v>
      </c>
      <c r="L760" s="113">
        <v>3.03</v>
      </c>
      <c r="M760" s="10">
        <v>3.4299999999999997</v>
      </c>
      <c r="N760" s="111">
        <v>1.597</v>
      </c>
      <c r="O760" s="10">
        <v>2.8721999999999999</v>
      </c>
      <c r="P760" s="118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3.4310615250881824</v>
      </c>
    </row>
    <row r="761" spans="1:45">
      <c r="A761" s="34"/>
      <c r="B761" s="18">
        <v>1</v>
      </c>
      <c r="C761" s="7">
        <v>5</v>
      </c>
      <c r="D761" s="9">
        <v>3.7324000000000002</v>
      </c>
      <c r="E761" s="9">
        <v>3.36</v>
      </c>
      <c r="F761" s="9">
        <v>3.49</v>
      </c>
      <c r="G761" s="9">
        <v>3.19</v>
      </c>
      <c r="H761" s="110">
        <v>4.16</v>
      </c>
      <c r="I761" s="9">
        <v>3.28</v>
      </c>
      <c r="J761" s="9">
        <v>3.5768902812810501</v>
      </c>
      <c r="K761" s="9">
        <v>2.93</v>
      </c>
      <c r="L761" s="9">
        <v>3.98</v>
      </c>
      <c r="M761" s="9">
        <v>3.313333333333333</v>
      </c>
      <c r="N761" s="110">
        <v>1.3160000000000001</v>
      </c>
      <c r="O761" s="9">
        <v>3.2324999999999999</v>
      </c>
      <c r="P761" s="118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1">
        <v>116</v>
      </c>
    </row>
    <row r="762" spans="1:45">
      <c r="A762" s="34"/>
      <c r="B762" s="18">
        <v>1</v>
      </c>
      <c r="C762" s="7">
        <v>6</v>
      </c>
      <c r="D762" s="9">
        <v>3.6072000000000002</v>
      </c>
      <c r="E762" s="9">
        <v>3.38</v>
      </c>
      <c r="F762" s="9">
        <v>3.71</v>
      </c>
      <c r="G762" s="9">
        <v>3.39</v>
      </c>
      <c r="H762" s="110">
        <v>4.0199999999999996</v>
      </c>
      <c r="I762" s="9">
        <v>3.41</v>
      </c>
      <c r="J762" s="9">
        <v>3.58443982867513</v>
      </c>
      <c r="K762" s="9">
        <v>3.02</v>
      </c>
      <c r="L762" s="9">
        <v>4.03</v>
      </c>
      <c r="M762" s="9">
        <v>3.3333333333333335</v>
      </c>
      <c r="N762" s="110">
        <v>1.371</v>
      </c>
      <c r="O762" s="9">
        <v>3.0912000000000002</v>
      </c>
      <c r="P762" s="118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5"/>
    </row>
    <row r="763" spans="1:45">
      <c r="A763" s="34"/>
      <c r="B763" s="19" t="s">
        <v>277</v>
      </c>
      <c r="C763" s="11"/>
      <c r="D763" s="23">
        <v>3.7162833333333332</v>
      </c>
      <c r="E763" s="23">
        <v>3.4033333333333329</v>
      </c>
      <c r="F763" s="23">
        <v>3.47</v>
      </c>
      <c r="G763" s="23">
        <v>3.3533333333333335</v>
      </c>
      <c r="H763" s="23">
        <v>4.5683333333333334</v>
      </c>
      <c r="I763" s="23">
        <v>3.3566666666666669</v>
      </c>
      <c r="J763" s="23">
        <v>3.516515250881826</v>
      </c>
      <c r="K763" s="23">
        <v>3.0416666666666665</v>
      </c>
      <c r="L763" s="23">
        <v>3.8483333333333332</v>
      </c>
      <c r="M763" s="23">
        <v>3.3733333333333331</v>
      </c>
      <c r="N763" s="23">
        <v>1.4524999999999999</v>
      </c>
      <c r="O763" s="23">
        <v>3.0988166666666661</v>
      </c>
      <c r="P763" s="118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5"/>
    </row>
    <row r="764" spans="1:45">
      <c r="A764" s="34"/>
      <c r="B764" s="2" t="s">
        <v>278</v>
      </c>
      <c r="C764" s="32"/>
      <c r="D764" s="10">
        <v>3.7279499999999999</v>
      </c>
      <c r="E764" s="10">
        <v>3.4</v>
      </c>
      <c r="F764" s="10">
        <v>3.47</v>
      </c>
      <c r="G764" s="10">
        <v>3.3600000000000003</v>
      </c>
      <c r="H764" s="10">
        <v>4.6850000000000005</v>
      </c>
      <c r="I764" s="10">
        <v>3.37</v>
      </c>
      <c r="J764" s="10">
        <v>3.4971684835184949</v>
      </c>
      <c r="K764" s="10">
        <v>3.0300000000000002</v>
      </c>
      <c r="L764" s="10">
        <v>4.0049999999999999</v>
      </c>
      <c r="M764" s="10">
        <v>3.33</v>
      </c>
      <c r="N764" s="10">
        <v>1.4544999999999999</v>
      </c>
      <c r="O764" s="10">
        <v>3.1162000000000001</v>
      </c>
      <c r="P764" s="118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5"/>
    </row>
    <row r="765" spans="1:45">
      <c r="A765" s="34"/>
      <c r="B765" s="2" t="s">
        <v>279</v>
      </c>
      <c r="C765" s="32"/>
      <c r="D765" s="24">
        <v>6.3494422327214334E-2</v>
      </c>
      <c r="E765" s="24">
        <v>5.2788887719544451E-2</v>
      </c>
      <c r="F765" s="24">
        <v>0.18242806801586206</v>
      </c>
      <c r="G765" s="24">
        <v>0.14222048610051458</v>
      </c>
      <c r="H765" s="24">
        <v>0.41416985243576915</v>
      </c>
      <c r="I765" s="24">
        <v>5.6450568346710951E-2</v>
      </c>
      <c r="J765" s="24">
        <v>5.2158804740042378E-2</v>
      </c>
      <c r="K765" s="24">
        <v>7.1949056051255122E-2</v>
      </c>
      <c r="L765" s="24">
        <v>0.40409982265112016</v>
      </c>
      <c r="M765" s="24">
        <v>8.8969407975750536E-2</v>
      </c>
      <c r="N765" s="24">
        <v>0.10120622510498056</v>
      </c>
      <c r="O765" s="24">
        <v>0.12492859427155445</v>
      </c>
      <c r="P765" s="200"/>
      <c r="Q765" s="201"/>
      <c r="R765" s="201"/>
      <c r="S765" s="201"/>
      <c r="T765" s="201"/>
      <c r="U765" s="201"/>
      <c r="V765" s="201"/>
      <c r="W765" s="201"/>
      <c r="X765" s="201"/>
      <c r="Y765" s="201"/>
      <c r="Z765" s="201"/>
      <c r="AA765" s="201"/>
      <c r="AB765" s="201"/>
      <c r="AC765" s="201"/>
      <c r="AD765" s="201"/>
      <c r="AE765" s="201"/>
      <c r="AF765" s="201"/>
      <c r="AG765" s="201"/>
      <c r="AH765" s="201"/>
      <c r="AI765" s="201"/>
      <c r="AJ765" s="201"/>
      <c r="AK765" s="201"/>
      <c r="AL765" s="201"/>
      <c r="AM765" s="201"/>
      <c r="AN765" s="201"/>
      <c r="AO765" s="201"/>
      <c r="AP765" s="201"/>
      <c r="AQ765" s="201"/>
      <c r="AR765" s="201"/>
      <c r="AS765" s="76"/>
    </row>
    <row r="766" spans="1:45">
      <c r="A766" s="34"/>
      <c r="B766" s="2" t="s">
        <v>87</v>
      </c>
      <c r="C766" s="32"/>
      <c r="D766" s="12">
        <v>1.7085463252411056E-2</v>
      </c>
      <c r="E766" s="12">
        <v>1.5510936646291221E-2</v>
      </c>
      <c r="F766" s="12">
        <v>5.2572930263937188E-2</v>
      </c>
      <c r="G766" s="12">
        <v>4.241167577550136E-2</v>
      </c>
      <c r="H766" s="12">
        <v>9.0661040299694087E-2</v>
      </c>
      <c r="I766" s="12">
        <v>1.6817448365455099E-2</v>
      </c>
      <c r="J766" s="12">
        <v>1.4832526242268584E-2</v>
      </c>
      <c r="K766" s="12">
        <v>2.3654484181234562E-2</v>
      </c>
      <c r="L766" s="12">
        <v>0.10500645023415855</v>
      </c>
      <c r="M766" s="12">
        <v>2.6374330427594034E-2</v>
      </c>
      <c r="N766" s="12">
        <v>6.9677263411346349E-2</v>
      </c>
      <c r="O766" s="12">
        <v>4.0314935573758093E-2</v>
      </c>
      <c r="P766" s="118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5"/>
    </row>
    <row r="767" spans="1:45">
      <c r="A767" s="34"/>
      <c r="B767" s="2" t="s">
        <v>280</v>
      </c>
      <c r="C767" s="32"/>
      <c r="D767" s="12">
        <v>8.312931906338239E-2</v>
      </c>
      <c r="E767" s="12">
        <v>-8.0815198305536073E-3</v>
      </c>
      <c r="F767" s="12">
        <v>1.1348812787849161E-2</v>
      </c>
      <c r="G767" s="12">
        <v>-2.2654269294355212E-2</v>
      </c>
      <c r="H767" s="12">
        <v>0.33146354267602995</v>
      </c>
      <c r="I767" s="12">
        <v>-2.1682752663435112E-2</v>
      </c>
      <c r="J767" s="12">
        <v>2.4905914734783874E-2</v>
      </c>
      <c r="K767" s="12">
        <v>-0.11349107428538696</v>
      </c>
      <c r="L767" s="12">
        <v>0.12161595039728312</v>
      </c>
      <c r="M767" s="12">
        <v>-1.6825169508834614E-2</v>
      </c>
      <c r="N767" s="12">
        <v>-0.57666162807655597</v>
      </c>
      <c r="O767" s="12">
        <v>-9.6834421648261504E-2</v>
      </c>
      <c r="P767" s="118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5"/>
    </row>
    <row r="768" spans="1:45">
      <c r="A768" s="34"/>
      <c r="B768" s="56" t="s">
        <v>281</v>
      </c>
      <c r="C768" s="57"/>
      <c r="D768" s="55">
        <v>1.06</v>
      </c>
      <c r="E768" s="55">
        <v>0.05</v>
      </c>
      <c r="F768" s="55">
        <v>0.26</v>
      </c>
      <c r="G768" s="55">
        <v>0.11</v>
      </c>
      <c r="H768" s="55">
        <v>3.81</v>
      </c>
      <c r="I768" s="55">
        <v>0.1</v>
      </c>
      <c r="J768" s="55">
        <v>0.41</v>
      </c>
      <c r="K768" s="55">
        <v>1.1200000000000001</v>
      </c>
      <c r="L768" s="55">
        <v>1.49</v>
      </c>
      <c r="M768" s="55">
        <v>0.05</v>
      </c>
      <c r="N768" s="55">
        <v>6.25</v>
      </c>
      <c r="O768" s="55">
        <v>0.93</v>
      </c>
      <c r="P768" s="118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5"/>
    </row>
    <row r="769" spans="1:45">
      <c r="B769" s="35"/>
      <c r="C769" s="19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AS769" s="75"/>
    </row>
    <row r="770" spans="1:45" ht="15">
      <c r="B770" s="38" t="s">
        <v>680</v>
      </c>
      <c r="AS770" s="31" t="s">
        <v>315</v>
      </c>
    </row>
    <row r="771" spans="1:45" ht="15">
      <c r="A771" s="27" t="s">
        <v>141</v>
      </c>
      <c r="B771" s="17" t="s">
        <v>128</v>
      </c>
      <c r="C771" s="14" t="s">
        <v>129</v>
      </c>
      <c r="D771" s="15" t="s">
        <v>239</v>
      </c>
      <c r="E771" s="16" t="s">
        <v>239</v>
      </c>
      <c r="F771" s="118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1">
        <v>1</v>
      </c>
    </row>
    <row r="772" spans="1:45">
      <c r="A772" s="34"/>
      <c r="B772" s="18" t="s">
        <v>240</v>
      </c>
      <c r="C772" s="7" t="s">
        <v>240</v>
      </c>
      <c r="D772" s="116" t="s">
        <v>289</v>
      </c>
      <c r="E772" s="117" t="s">
        <v>270</v>
      </c>
      <c r="F772" s="118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1" t="s">
        <v>83</v>
      </c>
    </row>
    <row r="773" spans="1:45">
      <c r="A773" s="34"/>
      <c r="B773" s="18"/>
      <c r="C773" s="7"/>
      <c r="D773" s="8" t="s">
        <v>352</v>
      </c>
      <c r="E773" s="9" t="s">
        <v>358</v>
      </c>
      <c r="F773" s="118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1">
        <v>1</v>
      </c>
    </row>
    <row r="774" spans="1:45">
      <c r="A774" s="34"/>
      <c r="B774" s="18"/>
      <c r="C774" s="7"/>
      <c r="D774" s="28"/>
      <c r="E774" s="28"/>
      <c r="F774" s="118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1">
        <v>1</v>
      </c>
    </row>
    <row r="775" spans="1:45">
      <c r="A775" s="34"/>
      <c r="B775" s="17">
        <v>1</v>
      </c>
      <c r="C775" s="13">
        <v>1</v>
      </c>
      <c r="D775" s="183">
        <v>240.39564534787101</v>
      </c>
      <c r="E775" s="182">
        <v>47</v>
      </c>
      <c r="F775" s="186"/>
      <c r="G775" s="187"/>
      <c r="H775" s="187"/>
      <c r="I775" s="187"/>
      <c r="J775" s="187"/>
      <c r="K775" s="187"/>
      <c r="L775" s="187"/>
      <c r="M775" s="187"/>
      <c r="N775" s="187"/>
      <c r="O775" s="187"/>
      <c r="P775" s="187"/>
      <c r="Q775" s="187"/>
      <c r="R775" s="187"/>
      <c r="S775" s="187"/>
      <c r="T775" s="187"/>
      <c r="U775" s="187"/>
      <c r="V775" s="187"/>
      <c r="W775" s="187"/>
      <c r="X775" s="187"/>
      <c r="Y775" s="187"/>
      <c r="Z775" s="187"/>
      <c r="AA775" s="187"/>
      <c r="AB775" s="187"/>
      <c r="AC775" s="187"/>
      <c r="AD775" s="187"/>
      <c r="AE775" s="187"/>
      <c r="AF775" s="187"/>
      <c r="AG775" s="187"/>
      <c r="AH775" s="187"/>
      <c r="AI775" s="187"/>
      <c r="AJ775" s="187"/>
      <c r="AK775" s="187"/>
      <c r="AL775" s="187"/>
      <c r="AM775" s="187"/>
      <c r="AN775" s="187"/>
      <c r="AO775" s="187"/>
      <c r="AP775" s="187"/>
      <c r="AQ775" s="187"/>
      <c r="AR775" s="187"/>
      <c r="AS775" s="188">
        <v>1</v>
      </c>
    </row>
    <row r="776" spans="1:45">
      <c r="A776" s="34"/>
      <c r="B776" s="18">
        <v>1</v>
      </c>
      <c r="C776" s="7">
        <v>2</v>
      </c>
      <c r="D776" s="191">
        <v>266.93158824566837</v>
      </c>
      <c r="E776" s="190">
        <v>39</v>
      </c>
      <c r="F776" s="186"/>
      <c r="G776" s="187"/>
      <c r="H776" s="187"/>
      <c r="I776" s="187"/>
      <c r="J776" s="187"/>
      <c r="K776" s="187"/>
      <c r="L776" s="187"/>
      <c r="M776" s="187"/>
      <c r="N776" s="187"/>
      <c r="O776" s="187"/>
      <c r="P776" s="187"/>
      <c r="Q776" s="187"/>
      <c r="R776" s="187"/>
      <c r="S776" s="187"/>
      <c r="T776" s="187"/>
      <c r="U776" s="187"/>
      <c r="V776" s="187"/>
      <c r="W776" s="187"/>
      <c r="X776" s="187"/>
      <c r="Y776" s="187"/>
      <c r="Z776" s="187"/>
      <c r="AA776" s="187"/>
      <c r="AB776" s="187"/>
      <c r="AC776" s="187"/>
      <c r="AD776" s="187"/>
      <c r="AE776" s="187"/>
      <c r="AF776" s="187"/>
      <c r="AG776" s="187"/>
      <c r="AH776" s="187"/>
      <c r="AI776" s="187"/>
      <c r="AJ776" s="187"/>
      <c r="AK776" s="187"/>
      <c r="AL776" s="187"/>
      <c r="AM776" s="187"/>
      <c r="AN776" s="187"/>
      <c r="AO776" s="187"/>
      <c r="AP776" s="187"/>
      <c r="AQ776" s="187"/>
      <c r="AR776" s="187"/>
      <c r="AS776" s="188">
        <v>10</v>
      </c>
    </row>
    <row r="777" spans="1:45">
      <c r="A777" s="34"/>
      <c r="B777" s="18">
        <v>1</v>
      </c>
      <c r="C777" s="7">
        <v>3</v>
      </c>
      <c r="D777" s="191">
        <v>235.72721450672057</v>
      </c>
      <c r="E777" s="190">
        <v>44</v>
      </c>
      <c r="F777" s="186"/>
      <c r="G777" s="187"/>
      <c r="H777" s="187"/>
      <c r="I777" s="187"/>
      <c r="J777" s="187"/>
      <c r="K777" s="187"/>
      <c r="L777" s="187"/>
      <c r="M777" s="187"/>
      <c r="N777" s="187"/>
      <c r="O777" s="187"/>
      <c r="P777" s="187"/>
      <c r="Q777" s="187"/>
      <c r="R777" s="187"/>
      <c r="S777" s="187"/>
      <c r="T777" s="187"/>
      <c r="U777" s="187"/>
      <c r="V777" s="187"/>
      <c r="W777" s="187"/>
      <c r="X777" s="187"/>
      <c r="Y777" s="187"/>
      <c r="Z777" s="187"/>
      <c r="AA777" s="187"/>
      <c r="AB777" s="187"/>
      <c r="AC777" s="187"/>
      <c r="AD777" s="187"/>
      <c r="AE777" s="187"/>
      <c r="AF777" s="187"/>
      <c r="AG777" s="187"/>
      <c r="AH777" s="187"/>
      <c r="AI777" s="187"/>
      <c r="AJ777" s="187"/>
      <c r="AK777" s="187"/>
      <c r="AL777" s="187"/>
      <c r="AM777" s="187"/>
      <c r="AN777" s="187"/>
      <c r="AO777" s="187"/>
      <c r="AP777" s="187"/>
      <c r="AQ777" s="187"/>
      <c r="AR777" s="187"/>
      <c r="AS777" s="188">
        <v>16</v>
      </c>
    </row>
    <row r="778" spans="1:45">
      <c r="A778" s="34"/>
      <c r="B778" s="18">
        <v>1</v>
      </c>
      <c r="C778" s="7">
        <v>4</v>
      </c>
      <c r="D778" s="191">
        <v>259.07779540041997</v>
      </c>
      <c r="E778" s="190">
        <v>42.000000000000007</v>
      </c>
      <c r="F778" s="186"/>
      <c r="G778" s="187"/>
      <c r="H778" s="187"/>
      <c r="I778" s="187"/>
      <c r="J778" s="187"/>
      <c r="K778" s="187"/>
      <c r="L778" s="187"/>
      <c r="M778" s="187"/>
      <c r="N778" s="187"/>
      <c r="O778" s="187"/>
      <c r="P778" s="187"/>
      <c r="Q778" s="187"/>
      <c r="R778" s="187"/>
      <c r="S778" s="187"/>
      <c r="T778" s="187"/>
      <c r="U778" s="187"/>
      <c r="V778" s="187"/>
      <c r="W778" s="187"/>
      <c r="X778" s="187"/>
      <c r="Y778" s="187"/>
      <c r="Z778" s="187"/>
      <c r="AA778" s="187"/>
      <c r="AB778" s="187"/>
      <c r="AC778" s="187"/>
      <c r="AD778" s="187"/>
      <c r="AE778" s="187"/>
      <c r="AF778" s="187"/>
      <c r="AG778" s="187"/>
      <c r="AH778" s="187"/>
      <c r="AI778" s="187"/>
      <c r="AJ778" s="187"/>
      <c r="AK778" s="187"/>
      <c r="AL778" s="187"/>
      <c r="AM778" s="187"/>
      <c r="AN778" s="187"/>
      <c r="AO778" s="187"/>
      <c r="AP778" s="187"/>
      <c r="AQ778" s="187"/>
      <c r="AR778" s="187"/>
      <c r="AS778" s="188">
        <v>41.5</v>
      </c>
    </row>
    <row r="779" spans="1:45">
      <c r="A779" s="34"/>
      <c r="B779" s="18">
        <v>1</v>
      </c>
      <c r="C779" s="7">
        <v>5</v>
      </c>
      <c r="D779" s="191">
        <v>229.09489934284628</v>
      </c>
      <c r="E779" s="190">
        <v>39</v>
      </c>
      <c r="F779" s="186"/>
      <c r="G779" s="187"/>
      <c r="H779" s="187"/>
      <c r="I779" s="187"/>
      <c r="J779" s="187"/>
      <c r="K779" s="187"/>
      <c r="L779" s="187"/>
      <c r="M779" s="187"/>
      <c r="N779" s="187"/>
      <c r="O779" s="187"/>
      <c r="P779" s="187"/>
      <c r="Q779" s="187"/>
      <c r="R779" s="187"/>
      <c r="S779" s="187"/>
      <c r="T779" s="187"/>
      <c r="U779" s="187"/>
      <c r="V779" s="187"/>
      <c r="W779" s="187"/>
      <c r="X779" s="187"/>
      <c r="Y779" s="187"/>
      <c r="Z779" s="187"/>
      <c r="AA779" s="187"/>
      <c r="AB779" s="187"/>
      <c r="AC779" s="187"/>
      <c r="AD779" s="187"/>
      <c r="AE779" s="187"/>
      <c r="AF779" s="187"/>
      <c r="AG779" s="187"/>
      <c r="AH779" s="187"/>
      <c r="AI779" s="187"/>
      <c r="AJ779" s="187"/>
      <c r="AK779" s="187"/>
      <c r="AL779" s="187"/>
      <c r="AM779" s="187"/>
      <c r="AN779" s="187"/>
      <c r="AO779" s="187"/>
      <c r="AP779" s="187"/>
      <c r="AQ779" s="187"/>
      <c r="AR779" s="187"/>
      <c r="AS779" s="188">
        <v>24</v>
      </c>
    </row>
    <row r="780" spans="1:45">
      <c r="A780" s="34"/>
      <c r="B780" s="18">
        <v>1</v>
      </c>
      <c r="C780" s="7">
        <v>6</v>
      </c>
      <c r="D780" s="191">
        <v>241.68392782808704</v>
      </c>
      <c r="E780" s="190">
        <v>37.999999999999993</v>
      </c>
      <c r="F780" s="186"/>
      <c r="G780" s="187"/>
      <c r="H780" s="187"/>
      <c r="I780" s="187"/>
      <c r="J780" s="187"/>
      <c r="K780" s="187"/>
      <c r="L780" s="187"/>
      <c r="M780" s="187"/>
      <c r="N780" s="187"/>
      <c r="O780" s="187"/>
      <c r="P780" s="187"/>
      <c r="Q780" s="187"/>
      <c r="R780" s="187"/>
      <c r="S780" s="187"/>
      <c r="T780" s="187"/>
      <c r="U780" s="187"/>
      <c r="V780" s="187"/>
      <c r="W780" s="187"/>
      <c r="X780" s="187"/>
      <c r="Y780" s="187"/>
      <c r="Z780" s="187"/>
      <c r="AA780" s="187"/>
      <c r="AB780" s="187"/>
      <c r="AC780" s="187"/>
      <c r="AD780" s="187"/>
      <c r="AE780" s="187"/>
      <c r="AF780" s="187"/>
      <c r="AG780" s="187"/>
      <c r="AH780" s="187"/>
      <c r="AI780" s="187"/>
      <c r="AJ780" s="187"/>
      <c r="AK780" s="187"/>
      <c r="AL780" s="187"/>
      <c r="AM780" s="187"/>
      <c r="AN780" s="187"/>
      <c r="AO780" s="187"/>
      <c r="AP780" s="187"/>
      <c r="AQ780" s="187"/>
      <c r="AR780" s="187"/>
      <c r="AS780" s="197"/>
    </row>
    <row r="781" spans="1:45">
      <c r="A781" s="34"/>
      <c r="B781" s="19" t="s">
        <v>277</v>
      </c>
      <c r="C781" s="11"/>
      <c r="D781" s="198">
        <v>245.48517844526887</v>
      </c>
      <c r="E781" s="198">
        <v>41.5</v>
      </c>
      <c r="F781" s="186"/>
      <c r="G781" s="187"/>
      <c r="H781" s="187"/>
      <c r="I781" s="187"/>
      <c r="J781" s="187"/>
      <c r="K781" s="187"/>
      <c r="L781" s="187"/>
      <c r="M781" s="187"/>
      <c r="N781" s="187"/>
      <c r="O781" s="187"/>
      <c r="P781" s="187"/>
      <c r="Q781" s="187"/>
      <c r="R781" s="187"/>
      <c r="S781" s="187"/>
      <c r="T781" s="187"/>
      <c r="U781" s="187"/>
      <c r="V781" s="187"/>
      <c r="W781" s="187"/>
      <c r="X781" s="187"/>
      <c r="Y781" s="187"/>
      <c r="Z781" s="187"/>
      <c r="AA781" s="187"/>
      <c r="AB781" s="187"/>
      <c r="AC781" s="187"/>
      <c r="AD781" s="187"/>
      <c r="AE781" s="187"/>
      <c r="AF781" s="187"/>
      <c r="AG781" s="187"/>
      <c r="AH781" s="187"/>
      <c r="AI781" s="187"/>
      <c r="AJ781" s="187"/>
      <c r="AK781" s="187"/>
      <c r="AL781" s="187"/>
      <c r="AM781" s="187"/>
      <c r="AN781" s="187"/>
      <c r="AO781" s="187"/>
      <c r="AP781" s="187"/>
      <c r="AQ781" s="187"/>
      <c r="AR781" s="187"/>
      <c r="AS781" s="197"/>
    </row>
    <row r="782" spans="1:45">
      <c r="A782" s="34"/>
      <c r="B782" s="2" t="s">
        <v>278</v>
      </c>
      <c r="C782" s="32"/>
      <c r="D782" s="195">
        <v>241.03978658797902</v>
      </c>
      <c r="E782" s="195">
        <v>40.5</v>
      </c>
      <c r="F782" s="186"/>
      <c r="G782" s="187"/>
      <c r="H782" s="187"/>
      <c r="I782" s="187"/>
      <c r="J782" s="187"/>
      <c r="K782" s="187"/>
      <c r="L782" s="187"/>
      <c r="M782" s="187"/>
      <c r="N782" s="187"/>
      <c r="O782" s="187"/>
      <c r="P782" s="187"/>
      <c r="Q782" s="187"/>
      <c r="R782" s="187"/>
      <c r="S782" s="187"/>
      <c r="T782" s="187"/>
      <c r="U782" s="187"/>
      <c r="V782" s="187"/>
      <c r="W782" s="187"/>
      <c r="X782" s="187"/>
      <c r="Y782" s="187"/>
      <c r="Z782" s="187"/>
      <c r="AA782" s="187"/>
      <c r="AB782" s="187"/>
      <c r="AC782" s="187"/>
      <c r="AD782" s="187"/>
      <c r="AE782" s="187"/>
      <c r="AF782" s="187"/>
      <c r="AG782" s="187"/>
      <c r="AH782" s="187"/>
      <c r="AI782" s="187"/>
      <c r="AJ782" s="187"/>
      <c r="AK782" s="187"/>
      <c r="AL782" s="187"/>
      <c r="AM782" s="187"/>
      <c r="AN782" s="187"/>
      <c r="AO782" s="187"/>
      <c r="AP782" s="187"/>
      <c r="AQ782" s="187"/>
      <c r="AR782" s="187"/>
      <c r="AS782" s="197"/>
    </row>
    <row r="783" spans="1:45">
      <c r="A783" s="34"/>
      <c r="B783" s="2" t="s">
        <v>279</v>
      </c>
      <c r="C783" s="32"/>
      <c r="D783" s="195">
        <v>14.483919992195387</v>
      </c>
      <c r="E783" s="195">
        <v>3.5071355833500379</v>
      </c>
      <c r="F783" s="186"/>
      <c r="G783" s="187"/>
      <c r="H783" s="187"/>
      <c r="I783" s="187"/>
      <c r="J783" s="187"/>
      <c r="K783" s="187"/>
      <c r="L783" s="187"/>
      <c r="M783" s="187"/>
      <c r="N783" s="187"/>
      <c r="O783" s="187"/>
      <c r="P783" s="187"/>
      <c r="Q783" s="187"/>
      <c r="R783" s="187"/>
      <c r="S783" s="187"/>
      <c r="T783" s="187"/>
      <c r="U783" s="187"/>
      <c r="V783" s="187"/>
      <c r="W783" s="187"/>
      <c r="X783" s="187"/>
      <c r="Y783" s="187"/>
      <c r="Z783" s="187"/>
      <c r="AA783" s="187"/>
      <c r="AB783" s="187"/>
      <c r="AC783" s="187"/>
      <c r="AD783" s="187"/>
      <c r="AE783" s="187"/>
      <c r="AF783" s="187"/>
      <c r="AG783" s="187"/>
      <c r="AH783" s="187"/>
      <c r="AI783" s="187"/>
      <c r="AJ783" s="187"/>
      <c r="AK783" s="187"/>
      <c r="AL783" s="187"/>
      <c r="AM783" s="187"/>
      <c r="AN783" s="187"/>
      <c r="AO783" s="187"/>
      <c r="AP783" s="187"/>
      <c r="AQ783" s="187"/>
      <c r="AR783" s="187"/>
      <c r="AS783" s="197"/>
    </row>
    <row r="784" spans="1:45">
      <c r="A784" s="34"/>
      <c r="B784" s="2" t="s">
        <v>87</v>
      </c>
      <c r="C784" s="32"/>
      <c r="D784" s="12">
        <v>5.9001199518139501E-2</v>
      </c>
      <c r="E784" s="12">
        <v>8.4509291165061159E-2</v>
      </c>
      <c r="F784" s="118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5"/>
    </row>
    <row r="785" spans="1:45">
      <c r="A785" s="34"/>
      <c r="B785" s="2" t="s">
        <v>280</v>
      </c>
      <c r="C785" s="32"/>
      <c r="D785" s="12">
        <v>4.9153055047052741</v>
      </c>
      <c r="E785" s="12">
        <v>0</v>
      </c>
      <c r="F785" s="118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5"/>
    </row>
    <row r="786" spans="1:45">
      <c r="A786" s="34"/>
      <c r="B786" s="56" t="s">
        <v>281</v>
      </c>
      <c r="C786" s="57"/>
      <c r="D786" s="55" t="s">
        <v>282</v>
      </c>
      <c r="E786" s="55" t="s">
        <v>282</v>
      </c>
      <c r="F786" s="118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5"/>
    </row>
    <row r="787" spans="1:45">
      <c r="B787" s="35" t="s">
        <v>370</v>
      </c>
      <c r="C787" s="19"/>
      <c r="D787" s="30"/>
      <c r="E787" s="30"/>
      <c r="AS787" s="75"/>
    </row>
    <row r="788" spans="1:45">
      <c r="AS788" s="75"/>
    </row>
    <row r="789" spans="1:45" ht="15">
      <c r="B789" s="38" t="s">
        <v>681</v>
      </c>
      <c r="AS789" s="31" t="s">
        <v>67</v>
      </c>
    </row>
    <row r="790" spans="1:45" ht="15">
      <c r="A790" s="27" t="s">
        <v>43</v>
      </c>
      <c r="B790" s="17" t="s">
        <v>128</v>
      </c>
      <c r="C790" s="14" t="s">
        <v>129</v>
      </c>
      <c r="D790" s="15" t="s">
        <v>239</v>
      </c>
      <c r="E790" s="16" t="s">
        <v>239</v>
      </c>
      <c r="F790" s="16" t="s">
        <v>239</v>
      </c>
      <c r="G790" s="16" t="s">
        <v>239</v>
      </c>
      <c r="H790" s="16" t="s">
        <v>239</v>
      </c>
      <c r="I790" s="16" t="s">
        <v>239</v>
      </c>
      <c r="J790" s="16" t="s">
        <v>239</v>
      </c>
      <c r="K790" s="16" t="s">
        <v>239</v>
      </c>
      <c r="L790" s="16" t="s">
        <v>239</v>
      </c>
      <c r="M790" s="16" t="s">
        <v>239</v>
      </c>
      <c r="N790" s="16" t="s">
        <v>239</v>
      </c>
      <c r="O790" s="16" t="s">
        <v>239</v>
      </c>
      <c r="P790" s="16" t="s">
        <v>239</v>
      </c>
      <c r="Q790" s="16" t="s">
        <v>239</v>
      </c>
      <c r="R790" s="16" t="s">
        <v>239</v>
      </c>
      <c r="S790" s="16" t="s">
        <v>239</v>
      </c>
      <c r="T790" s="16" t="s">
        <v>239</v>
      </c>
      <c r="U790" s="16" t="s">
        <v>239</v>
      </c>
      <c r="V790" s="16" t="s">
        <v>239</v>
      </c>
      <c r="W790" s="16" t="s">
        <v>239</v>
      </c>
      <c r="X790" s="16" t="s">
        <v>239</v>
      </c>
      <c r="Y790" s="16" t="s">
        <v>239</v>
      </c>
      <c r="Z790" s="16" t="s">
        <v>239</v>
      </c>
      <c r="AA790" s="16" t="s">
        <v>239</v>
      </c>
      <c r="AB790" s="16" t="s">
        <v>239</v>
      </c>
      <c r="AC790" s="16" t="s">
        <v>239</v>
      </c>
      <c r="AD790" s="16" t="s">
        <v>239</v>
      </c>
      <c r="AE790" s="16" t="s">
        <v>239</v>
      </c>
      <c r="AF790" s="118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1">
        <v>1</v>
      </c>
    </row>
    <row r="791" spans="1:45">
      <c r="A791" s="34"/>
      <c r="B791" s="18" t="s">
        <v>240</v>
      </c>
      <c r="C791" s="7" t="s">
        <v>240</v>
      </c>
      <c r="D791" s="116" t="s">
        <v>243</v>
      </c>
      <c r="E791" s="117" t="s">
        <v>244</v>
      </c>
      <c r="F791" s="117" t="s">
        <v>245</v>
      </c>
      <c r="G791" s="117" t="s">
        <v>246</v>
      </c>
      <c r="H791" s="117" t="s">
        <v>289</v>
      </c>
      <c r="I791" s="117" t="s">
        <v>247</v>
      </c>
      <c r="J791" s="117" t="s">
        <v>248</v>
      </c>
      <c r="K791" s="117" t="s">
        <v>249</v>
      </c>
      <c r="L791" s="117" t="s">
        <v>250</v>
      </c>
      <c r="M791" s="117" t="s">
        <v>252</v>
      </c>
      <c r="N791" s="117" t="s">
        <v>253</v>
      </c>
      <c r="O791" s="117" t="s">
        <v>254</v>
      </c>
      <c r="P791" s="117" t="s">
        <v>255</v>
      </c>
      <c r="Q791" s="117" t="s">
        <v>256</v>
      </c>
      <c r="R791" s="117" t="s">
        <v>257</v>
      </c>
      <c r="S791" s="117" t="s">
        <v>258</v>
      </c>
      <c r="T791" s="117" t="s">
        <v>260</v>
      </c>
      <c r="U791" s="117" t="s">
        <v>261</v>
      </c>
      <c r="V791" s="117" t="s">
        <v>262</v>
      </c>
      <c r="W791" s="117" t="s">
        <v>263</v>
      </c>
      <c r="X791" s="117" t="s">
        <v>264</v>
      </c>
      <c r="Y791" s="117" t="s">
        <v>265</v>
      </c>
      <c r="Z791" s="117" t="s">
        <v>266</v>
      </c>
      <c r="AA791" s="117" t="s">
        <v>267</v>
      </c>
      <c r="AB791" s="117" t="s">
        <v>316</v>
      </c>
      <c r="AC791" s="117" t="s">
        <v>269</v>
      </c>
      <c r="AD791" s="117" t="s">
        <v>270</v>
      </c>
      <c r="AE791" s="117" t="s">
        <v>290</v>
      </c>
      <c r="AF791" s="118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1" t="s">
        <v>3</v>
      </c>
    </row>
    <row r="792" spans="1:45">
      <c r="A792" s="34"/>
      <c r="B792" s="18"/>
      <c r="C792" s="7"/>
      <c r="D792" s="8" t="s">
        <v>351</v>
      </c>
      <c r="E792" s="9" t="s">
        <v>351</v>
      </c>
      <c r="F792" s="9" t="s">
        <v>352</v>
      </c>
      <c r="G792" s="9" t="s">
        <v>351</v>
      </c>
      <c r="H792" s="9" t="s">
        <v>352</v>
      </c>
      <c r="I792" s="9" t="s">
        <v>351</v>
      </c>
      <c r="J792" s="9" t="s">
        <v>352</v>
      </c>
      <c r="K792" s="9" t="s">
        <v>351</v>
      </c>
      <c r="L792" s="9" t="s">
        <v>351</v>
      </c>
      <c r="M792" s="9" t="s">
        <v>351</v>
      </c>
      <c r="N792" s="9" t="s">
        <v>351</v>
      </c>
      <c r="O792" s="9" t="s">
        <v>351</v>
      </c>
      <c r="P792" s="9" t="s">
        <v>351</v>
      </c>
      <c r="Q792" s="9" t="s">
        <v>351</v>
      </c>
      <c r="R792" s="9" t="s">
        <v>352</v>
      </c>
      <c r="S792" s="9" t="s">
        <v>351</v>
      </c>
      <c r="T792" s="9" t="s">
        <v>352</v>
      </c>
      <c r="U792" s="9" t="s">
        <v>351</v>
      </c>
      <c r="V792" s="9" t="s">
        <v>351</v>
      </c>
      <c r="W792" s="9" t="s">
        <v>352</v>
      </c>
      <c r="X792" s="9" t="s">
        <v>351</v>
      </c>
      <c r="Y792" s="9" t="s">
        <v>351</v>
      </c>
      <c r="Z792" s="9" t="s">
        <v>351</v>
      </c>
      <c r="AA792" s="9" t="s">
        <v>351</v>
      </c>
      <c r="AB792" s="9" t="s">
        <v>351</v>
      </c>
      <c r="AC792" s="9" t="s">
        <v>351</v>
      </c>
      <c r="AD792" s="9" t="s">
        <v>358</v>
      </c>
      <c r="AE792" s="9" t="s">
        <v>351</v>
      </c>
      <c r="AF792" s="118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1">
        <v>1</v>
      </c>
    </row>
    <row r="793" spans="1:45">
      <c r="A793" s="34"/>
      <c r="B793" s="18"/>
      <c r="C793" s="7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  <c r="AB793" s="28"/>
      <c r="AC793" s="28"/>
      <c r="AD793" s="28"/>
      <c r="AE793" s="28"/>
      <c r="AF793" s="118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1">
        <v>2</v>
      </c>
    </row>
    <row r="794" spans="1:45">
      <c r="A794" s="34"/>
      <c r="B794" s="17">
        <v>1</v>
      </c>
      <c r="C794" s="13">
        <v>1</v>
      </c>
      <c r="D794" s="182">
        <v>33.326000000000001</v>
      </c>
      <c r="E794" s="182">
        <v>35.299999999999997</v>
      </c>
      <c r="F794" s="185">
        <v>33.200000000000003</v>
      </c>
      <c r="G794" s="182">
        <v>31.3</v>
      </c>
      <c r="H794" s="184">
        <v>87.610843012638796</v>
      </c>
      <c r="I794" s="182">
        <v>31</v>
      </c>
      <c r="J794" s="185">
        <v>32.229999999999997</v>
      </c>
      <c r="K794" s="182">
        <v>27.9</v>
      </c>
      <c r="L794" s="183">
        <v>22</v>
      </c>
      <c r="M794" s="183">
        <v>37.6</v>
      </c>
      <c r="N794" s="182">
        <v>31.4</v>
      </c>
      <c r="O794" s="182">
        <v>32.700000000000003</v>
      </c>
      <c r="P794" s="183">
        <v>45.8</v>
      </c>
      <c r="Q794" s="182">
        <v>30.639999999999997</v>
      </c>
      <c r="R794" s="182">
        <v>31.695115482455773</v>
      </c>
      <c r="S794" s="182">
        <v>31.899999999999995</v>
      </c>
      <c r="T794" s="182">
        <v>34.799999999999997</v>
      </c>
      <c r="U794" s="182">
        <v>31</v>
      </c>
      <c r="V794" s="182">
        <v>29.6</v>
      </c>
      <c r="W794" s="199">
        <v>32.700000000000003</v>
      </c>
      <c r="X794" s="182">
        <v>30.5</v>
      </c>
      <c r="Y794" s="182">
        <v>32.4</v>
      </c>
      <c r="Z794" s="182">
        <v>29.3</v>
      </c>
      <c r="AA794" s="182">
        <v>31.100000000000005</v>
      </c>
      <c r="AB794" s="182">
        <v>35</v>
      </c>
      <c r="AC794" s="182">
        <v>30.603333333333332</v>
      </c>
      <c r="AD794" s="182">
        <v>28.914999999999999</v>
      </c>
      <c r="AE794" s="182">
        <v>30.748999999999999</v>
      </c>
      <c r="AF794" s="186"/>
      <c r="AG794" s="187"/>
      <c r="AH794" s="187"/>
      <c r="AI794" s="187"/>
      <c r="AJ794" s="187"/>
      <c r="AK794" s="187"/>
      <c r="AL794" s="187"/>
      <c r="AM794" s="187"/>
      <c r="AN794" s="187"/>
      <c r="AO794" s="187"/>
      <c r="AP794" s="187"/>
      <c r="AQ794" s="187"/>
      <c r="AR794" s="187"/>
      <c r="AS794" s="188">
        <v>1</v>
      </c>
    </row>
    <row r="795" spans="1:45">
      <c r="A795" s="34"/>
      <c r="B795" s="18">
        <v>1</v>
      </c>
      <c r="C795" s="7">
        <v>2</v>
      </c>
      <c r="D795" s="190">
        <v>33.520000000000003</v>
      </c>
      <c r="E795" s="190">
        <v>35.700000000000003</v>
      </c>
      <c r="F795" s="193">
        <v>32.200000000000003</v>
      </c>
      <c r="G795" s="190">
        <v>32.299999999999997</v>
      </c>
      <c r="H795" s="192">
        <v>83.421220139894913</v>
      </c>
      <c r="I795" s="190">
        <v>31.4</v>
      </c>
      <c r="J795" s="193">
        <v>32.78</v>
      </c>
      <c r="K795" s="190">
        <v>28.6</v>
      </c>
      <c r="L795" s="191">
        <v>22</v>
      </c>
      <c r="M795" s="191">
        <v>34.9</v>
      </c>
      <c r="N795" s="190">
        <v>30</v>
      </c>
      <c r="O795" s="190">
        <v>29.9</v>
      </c>
      <c r="P795" s="191">
        <v>49.4</v>
      </c>
      <c r="Q795" s="190">
        <v>31.529999999999998</v>
      </c>
      <c r="R795" s="190">
        <v>31.854465984111489</v>
      </c>
      <c r="S795" s="190">
        <v>32.1</v>
      </c>
      <c r="T795" s="190">
        <v>33.6</v>
      </c>
      <c r="U795" s="190">
        <v>29.6</v>
      </c>
      <c r="V795" s="190">
        <v>30.9</v>
      </c>
      <c r="W795" s="190">
        <v>30.800000000000004</v>
      </c>
      <c r="X795" s="190">
        <v>30.7</v>
      </c>
      <c r="Y795" s="190">
        <v>31</v>
      </c>
      <c r="Z795" s="190">
        <v>29.6</v>
      </c>
      <c r="AA795" s="190">
        <v>31.100000000000005</v>
      </c>
      <c r="AB795" s="190">
        <v>35.4</v>
      </c>
      <c r="AC795" s="190">
        <v>32.336666666666666</v>
      </c>
      <c r="AD795" s="190">
        <v>26.841000000000001</v>
      </c>
      <c r="AE795" s="190">
        <v>30.608699999999999</v>
      </c>
      <c r="AF795" s="186"/>
      <c r="AG795" s="187"/>
      <c r="AH795" s="187"/>
      <c r="AI795" s="187"/>
      <c r="AJ795" s="187"/>
      <c r="AK795" s="187"/>
      <c r="AL795" s="187"/>
      <c r="AM795" s="187"/>
      <c r="AN795" s="187"/>
      <c r="AO795" s="187"/>
      <c r="AP795" s="187"/>
      <c r="AQ795" s="187"/>
      <c r="AR795" s="187"/>
      <c r="AS795" s="188">
        <v>2</v>
      </c>
    </row>
    <row r="796" spans="1:45">
      <c r="A796" s="34"/>
      <c r="B796" s="18">
        <v>1</v>
      </c>
      <c r="C796" s="7">
        <v>3</v>
      </c>
      <c r="D796" s="190">
        <v>33.167999999999999</v>
      </c>
      <c r="E796" s="190">
        <v>33.5</v>
      </c>
      <c r="F796" s="193">
        <v>33.6</v>
      </c>
      <c r="G796" s="190">
        <v>31.6</v>
      </c>
      <c r="H796" s="192">
        <v>84.375795206364501</v>
      </c>
      <c r="I796" s="190">
        <v>29.4</v>
      </c>
      <c r="J796" s="193">
        <v>32.26</v>
      </c>
      <c r="K796" s="193">
        <v>27.2</v>
      </c>
      <c r="L796" s="192">
        <v>26</v>
      </c>
      <c r="M796" s="192">
        <v>38.1</v>
      </c>
      <c r="N796" s="195">
        <v>30.4</v>
      </c>
      <c r="O796" s="195">
        <v>31.3</v>
      </c>
      <c r="P796" s="192">
        <v>40.1</v>
      </c>
      <c r="Q796" s="195">
        <v>31.11</v>
      </c>
      <c r="R796" s="195">
        <v>31.542934935588555</v>
      </c>
      <c r="S796" s="195">
        <v>32.299999999999997</v>
      </c>
      <c r="T796" s="195">
        <v>33.4</v>
      </c>
      <c r="U796" s="195">
        <v>29.6</v>
      </c>
      <c r="V796" s="195">
        <v>29.4</v>
      </c>
      <c r="W796" s="195">
        <v>30.7</v>
      </c>
      <c r="X796" s="195">
        <v>30.1</v>
      </c>
      <c r="Y796" s="195">
        <v>30.2</v>
      </c>
      <c r="Z796" s="196">
        <v>25.1</v>
      </c>
      <c r="AA796" s="195">
        <v>31.5</v>
      </c>
      <c r="AB796" s="195">
        <v>33.200000000000003</v>
      </c>
      <c r="AC796" s="195">
        <v>30.169999999999998</v>
      </c>
      <c r="AD796" s="195">
        <v>28.149000000000001</v>
      </c>
      <c r="AE796" s="195">
        <v>31.406400000000005</v>
      </c>
      <c r="AF796" s="186"/>
      <c r="AG796" s="187"/>
      <c r="AH796" s="187"/>
      <c r="AI796" s="187"/>
      <c r="AJ796" s="187"/>
      <c r="AK796" s="187"/>
      <c r="AL796" s="187"/>
      <c r="AM796" s="187"/>
      <c r="AN796" s="187"/>
      <c r="AO796" s="187"/>
      <c r="AP796" s="187"/>
      <c r="AQ796" s="187"/>
      <c r="AR796" s="187"/>
      <c r="AS796" s="188">
        <v>16</v>
      </c>
    </row>
    <row r="797" spans="1:45">
      <c r="A797" s="34"/>
      <c r="B797" s="18">
        <v>1</v>
      </c>
      <c r="C797" s="7">
        <v>4</v>
      </c>
      <c r="D797" s="190">
        <v>33.590000000000003</v>
      </c>
      <c r="E797" s="190">
        <v>35</v>
      </c>
      <c r="F797" s="193">
        <v>33.799999999999997</v>
      </c>
      <c r="G797" s="190">
        <v>31.5</v>
      </c>
      <c r="H797" s="192">
        <v>80.106626790271534</v>
      </c>
      <c r="I797" s="190">
        <v>31</v>
      </c>
      <c r="J797" s="193">
        <v>31.619999999999997</v>
      </c>
      <c r="K797" s="193">
        <v>28.9</v>
      </c>
      <c r="L797" s="192">
        <v>24</v>
      </c>
      <c r="M797" s="192">
        <v>36.9</v>
      </c>
      <c r="N797" s="195">
        <v>31.8</v>
      </c>
      <c r="O797" s="195">
        <v>31.7</v>
      </c>
      <c r="P797" s="192">
        <v>46.5</v>
      </c>
      <c r="Q797" s="195">
        <v>31.46</v>
      </c>
      <c r="R797" s="195">
        <v>31.864402681604926</v>
      </c>
      <c r="S797" s="196">
        <v>33.200000000000003</v>
      </c>
      <c r="T797" s="195">
        <v>33.700000000000003</v>
      </c>
      <c r="U797" s="195">
        <v>27.4</v>
      </c>
      <c r="V797" s="195">
        <v>29</v>
      </c>
      <c r="W797" s="195">
        <v>31.3</v>
      </c>
      <c r="X797" s="195">
        <v>30.3</v>
      </c>
      <c r="Y797" s="195">
        <v>34.1</v>
      </c>
      <c r="Z797" s="195">
        <v>26.4</v>
      </c>
      <c r="AA797" s="195">
        <v>31.7</v>
      </c>
      <c r="AB797" s="195">
        <v>32.799999999999997</v>
      </c>
      <c r="AC797" s="195">
        <v>30.959999999999994</v>
      </c>
      <c r="AD797" s="195">
        <v>25.879000000000001</v>
      </c>
      <c r="AE797" s="195">
        <v>30.9755</v>
      </c>
      <c r="AF797" s="186"/>
      <c r="AG797" s="187"/>
      <c r="AH797" s="187"/>
      <c r="AI797" s="187"/>
      <c r="AJ797" s="187"/>
      <c r="AK797" s="187"/>
      <c r="AL797" s="187"/>
      <c r="AM797" s="187"/>
      <c r="AN797" s="187"/>
      <c r="AO797" s="187"/>
      <c r="AP797" s="187"/>
      <c r="AQ797" s="187"/>
      <c r="AR797" s="187"/>
      <c r="AS797" s="188">
        <v>31.243880437827571</v>
      </c>
    </row>
    <row r="798" spans="1:45">
      <c r="A798" s="34"/>
      <c r="B798" s="18">
        <v>1</v>
      </c>
      <c r="C798" s="7">
        <v>5</v>
      </c>
      <c r="D798" s="190">
        <v>33.158000000000001</v>
      </c>
      <c r="E798" s="190">
        <v>33.5</v>
      </c>
      <c r="F798" s="190">
        <v>34.200000000000003</v>
      </c>
      <c r="G798" s="190">
        <v>31.6</v>
      </c>
      <c r="H798" s="191">
        <v>89.283872951250714</v>
      </c>
      <c r="I798" s="190">
        <v>29.6</v>
      </c>
      <c r="J798" s="190">
        <v>32.659999999999997</v>
      </c>
      <c r="K798" s="190">
        <v>26.9</v>
      </c>
      <c r="L798" s="191">
        <v>21</v>
      </c>
      <c r="M798" s="191">
        <v>37.1</v>
      </c>
      <c r="N798" s="190">
        <v>31.2</v>
      </c>
      <c r="O798" s="190">
        <v>32.9</v>
      </c>
      <c r="P798" s="191">
        <v>41.6</v>
      </c>
      <c r="Q798" s="190">
        <v>30.939999999999998</v>
      </c>
      <c r="R798" s="190">
        <v>31.617937010343297</v>
      </c>
      <c r="S798" s="190">
        <v>32.200000000000003</v>
      </c>
      <c r="T798" s="190">
        <v>33.1</v>
      </c>
      <c r="U798" s="190">
        <v>28.7</v>
      </c>
      <c r="V798" s="190">
        <v>30.3</v>
      </c>
      <c r="W798" s="190">
        <v>30.5</v>
      </c>
      <c r="X798" s="194">
        <v>27.8</v>
      </c>
      <c r="Y798" s="190">
        <v>34</v>
      </c>
      <c r="Z798" s="190">
        <v>29.8</v>
      </c>
      <c r="AA798" s="190">
        <v>31.5</v>
      </c>
      <c r="AB798" s="190">
        <v>33.700000000000003</v>
      </c>
      <c r="AC798" s="190">
        <v>30.943333333333332</v>
      </c>
      <c r="AD798" s="190">
        <v>26.768000000000001</v>
      </c>
      <c r="AE798" s="190">
        <v>31.334900000000005</v>
      </c>
      <c r="AF798" s="186"/>
      <c r="AG798" s="187"/>
      <c r="AH798" s="187"/>
      <c r="AI798" s="187"/>
      <c r="AJ798" s="187"/>
      <c r="AK798" s="187"/>
      <c r="AL798" s="187"/>
      <c r="AM798" s="187"/>
      <c r="AN798" s="187"/>
      <c r="AO798" s="187"/>
      <c r="AP798" s="187"/>
      <c r="AQ798" s="187"/>
      <c r="AR798" s="187"/>
      <c r="AS798" s="188">
        <v>117</v>
      </c>
    </row>
    <row r="799" spans="1:45">
      <c r="A799" s="34"/>
      <c r="B799" s="18">
        <v>1</v>
      </c>
      <c r="C799" s="7">
        <v>6</v>
      </c>
      <c r="D799" s="190">
        <v>33.649000000000001</v>
      </c>
      <c r="E799" s="190">
        <v>33</v>
      </c>
      <c r="F799" s="190">
        <v>32.200000000000003</v>
      </c>
      <c r="G799" s="190">
        <v>32</v>
      </c>
      <c r="H799" s="191">
        <v>82.401703074516675</v>
      </c>
      <c r="I799" s="190">
        <v>30.4</v>
      </c>
      <c r="J799" s="190">
        <v>33.659999999999997</v>
      </c>
      <c r="K799" s="194">
        <v>24.3</v>
      </c>
      <c r="L799" s="191">
        <v>23</v>
      </c>
      <c r="M799" s="191">
        <v>35</v>
      </c>
      <c r="N799" s="190">
        <v>29.6</v>
      </c>
      <c r="O799" s="190">
        <v>31.8</v>
      </c>
      <c r="P799" s="191">
        <v>42.3</v>
      </c>
      <c r="Q799" s="190">
        <v>30.679999999999996</v>
      </c>
      <c r="R799" s="190">
        <v>31.632393619732298</v>
      </c>
      <c r="S799" s="190">
        <v>31.7</v>
      </c>
      <c r="T799" s="190">
        <v>34.1</v>
      </c>
      <c r="U799" s="190">
        <v>29.8</v>
      </c>
      <c r="V799" s="190">
        <v>29</v>
      </c>
      <c r="W799" s="190">
        <v>30.599999999999998</v>
      </c>
      <c r="X799" s="190">
        <v>28.9</v>
      </c>
      <c r="Y799" s="190">
        <v>32.6</v>
      </c>
      <c r="Z799" s="190">
        <v>29.6</v>
      </c>
      <c r="AA799" s="190">
        <v>30.599999999999998</v>
      </c>
      <c r="AB799" s="190">
        <v>32.700000000000003</v>
      </c>
      <c r="AC799" s="190">
        <v>29.650000000000002</v>
      </c>
      <c r="AD799" s="190">
        <v>27.361000000000001</v>
      </c>
      <c r="AE799" s="190">
        <v>30.119700000000002</v>
      </c>
      <c r="AF799" s="186"/>
      <c r="AG799" s="187"/>
      <c r="AH799" s="187"/>
      <c r="AI799" s="187"/>
      <c r="AJ799" s="187"/>
      <c r="AK799" s="187"/>
      <c r="AL799" s="187"/>
      <c r="AM799" s="187"/>
      <c r="AN799" s="187"/>
      <c r="AO799" s="187"/>
      <c r="AP799" s="187"/>
      <c r="AQ799" s="187"/>
      <c r="AR799" s="187"/>
      <c r="AS799" s="197"/>
    </row>
    <row r="800" spans="1:45">
      <c r="A800" s="34"/>
      <c r="B800" s="19" t="s">
        <v>277</v>
      </c>
      <c r="C800" s="11"/>
      <c r="D800" s="198">
        <v>33.401833333333336</v>
      </c>
      <c r="E800" s="198">
        <v>34.333333333333336</v>
      </c>
      <c r="F800" s="198">
        <v>33.199999999999996</v>
      </c>
      <c r="G800" s="198">
        <v>31.716666666666665</v>
      </c>
      <c r="H800" s="198">
        <v>84.533343529156184</v>
      </c>
      <c r="I800" s="198">
        <v>30.466666666666669</v>
      </c>
      <c r="J800" s="198">
        <v>32.534999999999997</v>
      </c>
      <c r="K800" s="198">
        <v>27.3</v>
      </c>
      <c r="L800" s="198">
        <v>23</v>
      </c>
      <c r="M800" s="198">
        <v>36.6</v>
      </c>
      <c r="N800" s="198">
        <v>30.733333333333331</v>
      </c>
      <c r="O800" s="198">
        <v>31.716666666666669</v>
      </c>
      <c r="P800" s="198">
        <v>44.283333333333331</v>
      </c>
      <c r="Q800" s="198">
        <v>31.060000000000002</v>
      </c>
      <c r="R800" s="198">
        <v>31.701208285639392</v>
      </c>
      <c r="S800" s="198">
        <v>32.233333333333327</v>
      </c>
      <c r="T800" s="198">
        <v>33.783333333333331</v>
      </c>
      <c r="U800" s="198">
        <v>29.349999999999998</v>
      </c>
      <c r="V800" s="198">
        <v>29.700000000000003</v>
      </c>
      <c r="W800" s="198">
        <v>31.099999999999998</v>
      </c>
      <c r="X800" s="198">
        <v>29.716666666666669</v>
      </c>
      <c r="Y800" s="198">
        <v>32.383333333333333</v>
      </c>
      <c r="Z800" s="198">
        <v>28.3</v>
      </c>
      <c r="AA800" s="198">
        <v>31.250000000000004</v>
      </c>
      <c r="AB800" s="198">
        <v>33.800000000000004</v>
      </c>
      <c r="AC800" s="198">
        <v>30.777222222222221</v>
      </c>
      <c r="AD800" s="198">
        <v>27.318833333333334</v>
      </c>
      <c r="AE800" s="198">
        <v>30.8657</v>
      </c>
      <c r="AF800" s="186"/>
      <c r="AG800" s="187"/>
      <c r="AH800" s="187"/>
      <c r="AI800" s="187"/>
      <c r="AJ800" s="187"/>
      <c r="AK800" s="187"/>
      <c r="AL800" s="187"/>
      <c r="AM800" s="187"/>
      <c r="AN800" s="187"/>
      <c r="AO800" s="187"/>
      <c r="AP800" s="187"/>
      <c r="AQ800" s="187"/>
      <c r="AR800" s="187"/>
      <c r="AS800" s="197"/>
    </row>
    <row r="801" spans="1:45">
      <c r="A801" s="34"/>
      <c r="B801" s="2" t="s">
        <v>278</v>
      </c>
      <c r="C801" s="32"/>
      <c r="D801" s="195">
        <v>33.423000000000002</v>
      </c>
      <c r="E801" s="195">
        <v>34.25</v>
      </c>
      <c r="F801" s="195">
        <v>33.400000000000006</v>
      </c>
      <c r="G801" s="195">
        <v>31.6</v>
      </c>
      <c r="H801" s="195">
        <v>83.8985076731297</v>
      </c>
      <c r="I801" s="195">
        <v>30.7</v>
      </c>
      <c r="J801" s="195">
        <v>32.459999999999994</v>
      </c>
      <c r="K801" s="195">
        <v>27.549999999999997</v>
      </c>
      <c r="L801" s="195">
        <v>22.5</v>
      </c>
      <c r="M801" s="195">
        <v>37</v>
      </c>
      <c r="N801" s="195">
        <v>30.799999999999997</v>
      </c>
      <c r="O801" s="195">
        <v>31.75</v>
      </c>
      <c r="P801" s="195">
        <v>44.05</v>
      </c>
      <c r="Q801" s="195">
        <v>31.024999999999999</v>
      </c>
      <c r="R801" s="195">
        <v>31.663754551094037</v>
      </c>
      <c r="S801" s="195">
        <v>32.150000000000006</v>
      </c>
      <c r="T801" s="195">
        <v>33.650000000000006</v>
      </c>
      <c r="U801" s="195">
        <v>29.6</v>
      </c>
      <c r="V801" s="195">
        <v>29.5</v>
      </c>
      <c r="W801" s="195">
        <v>30.75</v>
      </c>
      <c r="X801" s="195">
        <v>30.200000000000003</v>
      </c>
      <c r="Y801" s="195">
        <v>32.5</v>
      </c>
      <c r="Z801" s="195">
        <v>29.450000000000003</v>
      </c>
      <c r="AA801" s="195">
        <v>31.300000000000004</v>
      </c>
      <c r="AB801" s="195">
        <v>33.450000000000003</v>
      </c>
      <c r="AC801" s="195">
        <v>30.773333333333333</v>
      </c>
      <c r="AD801" s="195">
        <v>27.100999999999999</v>
      </c>
      <c r="AE801" s="195">
        <v>30.86225</v>
      </c>
      <c r="AF801" s="186"/>
      <c r="AG801" s="187"/>
      <c r="AH801" s="187"/>
      <c r="AI801" s="187"/>
      <c r="AJ801" s="187"/>
      <c r="AK801" s="187"/>
      <c r="AL801" s="187"/>
      <c r="AM801" s="187"/>
      <c r="AN801" s="187"/>
      <c r="AO801" s="187"/>
      <c r="AP801" s="187"/>
      <c r="AQ801" s="187"/>
      <c r="AR801" s="187"/>
      <c r="AS801" s="197"/>
    </row>
    <row r="802" spans="1:45">
      <c r="A802" s="34"/>
      <c r="B802" s="2" t="s">
        <v>279</v>
      </c>
      <c r="C802" s="32"/>
      <c r="D802" s="24">
        <v>0.2146368250479565</v>
      </c>
      <c r="E802" s="24">
        <v>1.1325487480310359</v>
      </c>
      <c r="F802" s="24">
        <v>0.83904707853612026</v>
      </c>
      <c r="G802" s="24">
        <v>0.36560452221856571</v>
      </c>
      <c r="H802" s="24">
        <v>3.389391829876129</v>
      </c>
      <c r="I802" s="24">
        <v>0.8164965809277257</v>
      </c>
      <c r="J802" s="24">
        <v>0.68514961869652957</v>
      </c>
      <c r="K802" s="24">
        <v>1.6601204775557703</v>
      </c>
      <c r="L802" s="24">
        <v>1.7888543819998317</v>
      </c>
      <c r="M802" s="24">
        <v>1.3446189051177297</v>
      </c>
      <c r="N802" s="24">
        <v>0.86409875978771422</v>
      </c>
      <c r="O802" s="24">
        <v>1.0815112882751932</v>
      </c>
      <c r="P802" s="24">
        <v>3.5221678930264892</v>
      </c>
      <c r="Q802" s="24">
        <v>0.37910420730981192</v>
      </c>
      <c r="R802" s="24">
        <v>0.13181613872042491</v>
      </c>
      <c r="S802" s="24">
        <v>0.5202563470700462</v>
      </c>
      <c r="T802" s="24">
        <v>0.59805239458317139</v>
      </c>
      <c r="U802" s="24">
        <v>1.2062338081814825</v>
      </c>
      <c r="V802" s="24">
        <v>0.75894663844041077</v>
      </c>
      <c r="W802" s="24">
        <v>0.83186537372341807</v>
      </c>
      <c r="X802" s="24">
        <v>1.1321071798494464</v>
      </c>
      <c r="Y802" s="24">
        <v>1.5676946981688329</v>
      </c>
      <c r="Z802" s="24">
        <v>2.0238577025077631</v>
      </c>
      <c r="AA802" s="24">
        <v>0.3987480407475375</v>
      </c>
      <c r="AB802" s="24">
        <v>1.1471704319759981</v>
      </c>
      <c r="AC802" s="24">
        <v>0.9124093054878053</v>
      </c>
      <c r="AD802" s="24">
        <v>1.0810702875699922</v>
      </c>
      <c r="AE802" s="24">
        <v>0.48181844298449356</v>
      </c>
      <c r="AF802" s="118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5"/>
    </row>
    <row r="803" spans="1:45">
      <c r="A803" s="34"/>
      <c r="B803" s="2" t="s">
        <v>87</v>
      </c>
      <c r="C803" s="32"/>
      <c r="D803" s="12">
        <v>6.4258995279088422E-3</v>
      </c>
      <c r="E803" s="12">
        <v>3.2986856738768035E-2</v>
      </c>
      <c r="F803" s="12">
        <v>2.5272502365545794E-2</v>
      </c>
      <c r="G803" s="12">
        <v>1.152720511461584E-2</v>
      </c>
      <c r="H803" s="12">
        <v>4.0095324381758335E-2</v>
      </c>
      <c r="I803" s="12">
        <v>2.6799668958240448E-2</v>
      </c>
      <c r="J803" s="12">
        <v>2.1058847969771928E-2</v>
      </c>
      <c r="K803" s="12">
        <v>6.0810273903141768E-2</v>
      </c>
      <c r="L803" s="12">
        <v>7.7776277478253553E-2</v>
      </c>
      <c r="M803" s="12">
        <v>3.6738221451304093E-2</v>
      </c>
      <c r="N803" s="12">
        <v>2.8116011706758599E-2</v>
      </c>
      <c r="O803" s="12">
        <v>3.4099147291913601E-2</v>
      </c>
      <c r="P803" s="12">
        <v>7.9537099579070139E-2</v>
      </c>
      <c r="Q803" s="12">
        <v>1.2205544343522598E-2</v>
      </c>
      <c r="R803" s="12">
        <v>4.1580793240659367E-3</v>
      </c>
      <c r="S803" s="12">
        <v>1.6140321005275481E-2</v>
      </c>
      <c r="T803" s="12">
        <v>1.7702586914154064E-2</v>
      </c>
      <c r="U803" s="12">
        <v>4.1098255815382713E-2</v>
      </c>
      <c r="V803" s="12">
        <v>2.5553758870047499E-2</v>
      </c>
      <c r="W803" s="12">
        <v>2.6748082756380003E-2</v>
      </c>
      <c r="X803" s="12">
        <v>3.8096708239465385E-2</v>
      </c>
      <c r="Y803" s="12">
        <v>4.8410541374230558E-2</v>
      </c>
      <c r="Z803" s="12">
        <v>7.151440644903756E-2</v>
      </c>
      <c r="AA803" s="12">
        <v>1.2759937303921198E-2</v>
      </c>
      <c r="AB803" s="12">
        <v>3.3939953608757338E-2</v>
      </c>
      <c r="AC803" s="12">
        <v>2.9645602806513648E-2</v>
      </c>
      <c r="AD803" s="12">
        <v>3.9572344630504921E-2</v>
      </c>
      <c r="AE803" s="12">
        <v>1.5610157650223179E-2</v>
      </c>
      <c r="AF803" s="118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5"/>
    </row>
    <row r="804" spans="1:45">
      <c r="A804" s="34"/>
      <c r="B804" s="2" t="s">
        <v>280</v>
      </c>
      <c r="C804" s="32"/>
      <c r="D804" s="12">
        <v>6.9068017969147411E-2</v>
      </c>
      <c r="E804" s="12">
        <v>9.8881856293538517E-2</v>
      </c>
      <c r="F804" s="12">
        <v>6.2608086279965169E-2</v>
      </c>
      <c r="G804" s="12">
        <v>1.5132122585729935E-2</v>
      </c>
      <c r="H804" s="12">
        <v>1.7055968191073356</v>
      </c>
      <c r="I804" s="12">
        <v>-2.4875711988063931E-2</v>
      </c>
      <c r="J804" s="12">
        <v>4.1323918286706895E-2</v>
      </c>
      <c r="K804" s="12">
        <v>-0.12622889290834172</v>
      </c>
      <c r="L804" s="12">
        <v>-0.26385584384219274</v>
      </c>
      <c r="M804" s="12">
        <v>0.17142939632068477</v>
      </c>
      <c r="N804" s="12">
        <v>-1.6340707278987954E-2</v>
      </c>
      <c r="O804" s="12">
        <v>1.5132122585729935E-2</v>
      </c>
      <c r="P804" s="12">
        <v>0.41734421950093759</v>
      </c>
      <c r="Q804" s="12">
        <v>-5.8853265103696595E-3</v>
      </c>
      <c r="R804" s="12">
        <v>1.4637357504995618E-2</v>
      </c>
      <c r="S804" s="12">
        <v>3.166869420956453E-2</v>
      </c>
      <c r="T804" s="12">
        <v>8.1278409081068981E-2</v>
      </c>
      <c r="U804" s="12">
        <v>-6.0616044207319919E-2</v>
      </c>
      <c r="V804" s="12">
        <v>-4.9413850526657477E-2</v>
      </c>
      <c r="W804" s="12">
        <v>-4.6050758040084849E-3</v>
      </c>
      <c r="X804" s="12">
        <v>-4.8880412732340228E-2</v>
      </c>
      <c r="Y804" s="12">
        <v>3.6469634358419878E-2</v>
      </c>
      <c r="Z804" s="12">
        <v>-9.4222625249306691E-2</v>
      </c>
      <c r="AA804" s="12">
        <v>1.9586434484697435E-4</v>
      </c>
      <c r="AB804" s="12">
        <v>8.1811846875386562E-2</v>
      </c>
      <c r="AC804" s="12">
        <v>-1.4935987753952551E-2</v>
      </c>
      <c r="AD804" s="12">
        <v>-0.12562610820076325</v>
      </c>
      <c r="AE804" s="12">
        <v>-1.2104144316520293E-2</v>
      </c>
      <c r="AF804" s="118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5"/>
    </row>
    <row r="805" spans="1:45">
      <c r="A805" s="34"/>
      <c r="B805" s="56" t="s">
        <v>281</v>
      </c>
      <c r="C805" s="57"/>
      <c r="D805" s="55">
        <v>0.75</v>
      </c>
      <c r="E805" s="55">
        <v>1.1100000000000001</v>
      </c>
      <c r="F805" s="55">
        <v>0.67</v>
      </c>
      <c r="G805" s="55">
        <v>0.09</v>
      </c>
      <c r="H805" s="55">
        <v>20.54</v>
      </c>
      <c r="I805" s="55">
        <v>0.39</v>
      </c>
      <c r="J805" s="55">
        <v>0.41</v>
      </c>
      <c r="K805" s="55">
        <v>1.62</v>
      </c>
      <c r="L805" s="55">
        <v>3.28</v>
      </c>
      <c r="M805" s="55">
        <v>1.98</v>
      </c>
      <c r="N805" s="55">
        <v>0.28999999999999998</v>
      </c>
      <c r="O805" s="55">
        <v>0.09</v>
      </c>
      <c r="P805" s="55">
        <v>4.96</v>
      </c>
      <c r="Q805" s="55">
        <v>0.16</v>
      </c>
      <c r="R805" s="55">
        <v>0.09</v>
      </c>
      <c r="S805" s="55">
        <v>0.28999999999999998</v>
      </c>
      <c r="T805" s="55">
        <v>0.89</v>
      </c>
      <c r="U805" s="55">
        <v>0.82</v>
      </c>
      <c r="V805" s="55">
        <v>0.69</v>
      </c>
      <c r="W805" s="55">
        <v>0.15</v>
      </c>
      <c r="X805" s="55">
        <v>0.68</v>
      </c>
      <c r="Y805" s="55">
        <v>0.35</v>
      </c>
      <c r="Z805" s="55">
        <v>1.23</v>
      </c>
      <c r="AA805" s="55">
        <v>0.09</v>
      </c>
      <c r="AB805" s="55">
        <v>0.9</v>
      </c>
      <c r="AC805" s="55">
        <v>0.27</v>
      </c>
      <c r="AD805" s="55">
        <v>1.61</v>
      </c>
      <c r="AE805" s="55">
        <v>0.24</v>
      </c>
      <c r="AF805" s="118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5"/>
    </row>
    <row r="806" spans="1:45">
      <c r="B806" s="35"/>
      <c r="C806" s="19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  <c r="AB806" s="30"/>
      <c r="AC806" s="30"/>
      <c r="AD806" s="30"/>
      <c r="AE806" s="30"/>
      <c r="AS806" s="75"/>
    </row>
    <row r="807" spans="1:45" ht="15">
      <c r="B807" s="38" t="s">
        <v>682</v>
      </c>
      <c r="AS807" s="31" t="s">
        <v>315</v>
      </c>
    </row>
    <row r="808" spans="1:45" ht="15">
      <c r="A808" s="27" t="s">
        <v>59</v>
      </c>
      <c r="B808" s="17" t="s">
        <v>128</v>
      </c>
      <c r="C808" s="14" t="s">
        <v>129</v>
      </c>
      <c r="D808" s="15" t="s">
        <v>239</v>
      </c>
      <c r="E808" s="16" t="s">
        <v>239</v>
      </c>
      <c r="F808" s="16" t="s">
        <v>239</v>
      </c>
      <c r="G808" s="16" t="s">
        <v>239</v>
      </c>
      <c r="H808" s="16" t="s">
        <v>239</v>
      </c>
      <c r="I808" s="16" t="s">
        <v>239</v>
      </c>
      <c r="J808" s="16" t="s">
        <v>239</v>
      </c>
      <c r="K808" s="16" t="s">
        <v>239</v>
      </c>
      <c r="L808" s="16" t="s">
        <v>239</v>
      </c>
      <c r="M808" s="16" t="s">
        <v>239</v>
      </c>
      <c r="N808" s="16" t="s">
        <v>239</v>
      </c>
      <c r="O808" s="16" t="s">
        <v>239</v>
      </c>
      <c r="P808" s="16" t="s">
        <v>239</v>
      </c>
      <c r="Q808" s="16" t="s">
        <v>239</v>
      </c>
      <c r="R808" s="16" t="s">
        <v>239</v>
      </c>
      <c r="S808" s="16" t="s">
        <v>239</v>
      </c>
      <c r="T808" s="118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1">
        <v>1</v>
      </c>
    </row>
    <row r="809" spans="1:45">
      <c r="A809" s="34"/>
      <c r="B809" s="18" t="s">
        <v>240</v>
      </c>
      <c r="C809" s="7" t="s">
        <v>240</v>
      </c>
      <c r="D809" s="116" t="s">
        <v>246</v>
      </c>
      <c r="E809" s="117" t="s">
        <v>247</v>
      </c>
      <c r="F809" s="117" t="s">
        <v>248</v>
      </c>
      <c r="G809" s="117" t="s">
        <v>249</v>
      </c>
      <c r="H809" s="117" t="s">
        <v>253</v>
      </c>
      <c r="I809" s="117" t="s">
        <v>254</v>
      </c>
      <c r="J809" s="117" t="s">
        <v>255</v>
      </c>
      <c r="K809" s="117" t="s">
        <v>257</v>
      </c>
      <c r="L809" s="117" t="s">
        <v>261</v>
      </c>
      <c r="M809" s="117" t="s">
        <v>262</v>
      </c>
      <c r="N809" s="117" t="s">
        <v>263</v>
      </c>
      <c r="O809" s="117" t="s">
        <v>264</v>
      </c>
      <c r="P809" s="117" t="s">
        <v>267</v>
      </c>
      <c r="Q809" s="117" t="s">
        <v>316</v>
      </c>
      <c r="R809" s="117" t="s">
        <v>269</v>
      </c>
      <c r="S809" s="117" t="s">
        <v>270</v>
      </c>
      <c r="T809" s="118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1" t="s">
        <v>3</v>
      </c>
    </row>
    <row r="810" spans="1:45">
      <c r="A810" s="34"/>
      <c r="B810" s="18"/>
      <c r="C810" s="7"/>
      <c r="D810" s="8" t="s">
        <v>351</v>
      </c>
      <c r="E810" s="9" t="s">
        <v>351</v>
      </c>
      <c r="F810" s="9" t="s">
        <v>352</v>
      </c>
      <c r="G810" s="9" t="s">
        <v>351</v>
      </c>
      <c r="H810" s="9" t="s">
        <v>351</v>
      </c>
      <c r="I810" s="9" t="s">
        <v>351</v>
      </c>
      <c r="J810" s="9" t="s">
        <v>351</v>
      </c>
      <c r="K810" s="9" t="s">
        <v>352</v>
      </c>
      <c r="L810" s="9" t="s">
        <v>351</v>
      </c>
      <c r="M810" s="9" t="s">
        <v>351</v>
      </c>
      <c r="N810" s="9" t="s">
        <v>352</v>
      </c>
      <c r="O810" s="9" t="s">
        <v>351</v>
      </c>
      <c r="P810" s="9" t="s">
        <v>351</v>
      </c>
      <c r="Q810" s="9" t="s">
        <v>351</v>
      </c>
      <c r="R810" s="9" t="s">
        <v>351</v>
      </c>
      <c r="S810" s="9" t="s">
        <v>358</v>
      </c>
      <c r="T810" s="118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1">
        <v>3</v>
      </c>
    </row>
    <row r="811" spans="1:45">
      <c r="A811" s="34"/>
      <c r="B811" s="18"/>
      <c r="C811" s="7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118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1">
        <v>3</v>
      </c>
    </row>
    <row r="812" spans="1:45">
      <c r="A812" s="34"/>
      <c r="B812" s="17">
        <v>1</v>
      </c>
      <c r="C812" s="13">
        <v>1</v>
      </c>
      <c r="D812" s="220" t="s">
        <v>345</v>
      </c>
      <c r="E812" s="220" t="s">
        <v>121</v>
      </c>
      <c r="F812" s="218" t="s">
        <v>168</v>
      </c>
      <c r="G812" s="220" t="s">
        <v>166</v>
      </c>
      <c r="H812" s="219" t="s">
        <v>121</v>
      </c>
      <c r="I812" s="217" t="s">
        <v>361</v>
      </c>
      <c r="J812" s="219" t="s">
        <v>361</v>
      </c>
      <c r="K812" s="220" t="s">
        <v>166</v>
      </c>
      <c r="L812" s="220" t="s">
        <v>166</v>
      </c>
      <c r="M812" s="220" t="s">
        <v>166</v>
      </c>
      <c r="N812" s="217" t="s">
        <v>166</v>
      </c>
      <c r="O812" s="220" t="s">
        <v>166</v>
      </c>
      <c r="P812" s="220" t="s">
        <v>166</v>
      </c>
      <c r="Q812" s="217">
        <v>3.0000000000000001E-3</v>
      </c>
      <c r="R812" s="220" t="s">
        <v>166</v>
      </c>
      <c r="S812" s="220" t="s">
        <v>166</v>
      </c>
      <c r="T812" s="200"/>
      <c r="U812" s="201"/>
      <c r="V812" s="201"/>
      <c r="W812" s="201"/>
      <c r="X812" s="201"/>
      <c r="Y812" s="201"/>
      <c r="Z812" s="201"/>
      <c r="AA812" s="201"/>
      <c r="AB812" s="201"/>
      <c r="AC812" s="201"/>
      <c r="AD812" s="201"/>
      <c r="AE812" s="201"/>
      <c r="AF812" s="201"/>
      <c r="AG812" s="201"/>
      <c r="AH812" s="201"/>
      <c r="AI812" s="201"/>
      <c r="AJ812" s="201"/>
      <c r="AK812" s="201"/>
      <c r="AL812" s="201"/>
      <c r="AM812" s="201"/>
      <c r="AN812" s="201"/>
      <c r="AO812" s="201"/>
      <c r="AP812" s="201"/>
      <c r="AQ812" s="201"/>
      <c r="AR812" s="201"/>
      <c r="AS812" s="221">
        <v>1</v>
      </c>
    </row>
    <row r="813" spans="1:45">
      <c r="A813" s="34"/>
      <c r="B813" s="18">
        <v>1</v>
      </c>
      <c r="C813" s="7">
        <v>2</v>
      </c>
      <c r="D813" s="225" t="s">
        <v>345</v>
      </c>
      <c r="E813" s="225" t="s">
        <v>121</v>
      </c>
      <c r="F813" s="227">
        <v>3.0000000000000001E-3</v>
      </c>
      <c r="G813" s="225" t="s">
        <v>166</v>
      </c>
      <c r="H813" s="224" t="s">
        <v>121</v>
      </c>
      <c r="I813" s="222">
        <v>8.0000000000000002E-3</v>
      </c>
      <c r="J813" s="224" t="s">
        <v>361</v>
      </c>
      <c r="K813" s="225" t="s">
        <v>166</v>
      </c>
      <c r="L813" s="225" t="s">
        <v>166</v>
      </c>
      <c r="M813" s="225" t="s">
        <v>166</v>
      </c>
      <c r="N813" s="222">
        <v>3.0000000000000001E-3</v>
      </c>
      <c r="O813" s="225" t="s">
        <v>166</v>
      </c>
      <c r="P813" s="225" t="s">
        <v>166</v>
      </c>
      <c r="Q813" s="222">
        <v>3.0000000000000001E-3</v>
      </c>
      <c r="R813" s="225" t="s">
        <v>166</v>
      </c>
      <c r="S813" s="225" t="s">
        <v>166</v>
      </c>
      <c r="T813" s="200"/>
      <c r="U813" s="201"/>
      <c r="V813" s="201"/>
      <c r="W813" s="201"/>
      <c r="X813" s="201"/>
      <c r="Y813" s="201"/>
      <c r="Z813" s="201"/>
      <c r="AA813" s="201"/>
      <c r="AB813" s="201"/>
      <c r="AC813" s="201"/>
      <c r="AD813" s="201"/>
      <c r="AE813" s="201"/>
      <c r="AF813" s="201"/>
      <c r="AG813" s="201"/>
      <c r="AH813" s="201"/>
      <c r="AI813" s="201"/>
      <c r="AJ813" s="201"/>
      <c r="AK813" s="201"/>
      <c r="AL813" s="201"/>
      <c r="AM813" s="201"/>
      <c r="AN813" s="201"/>
      <c r="AO813" s="201"/>
      <c r="AP813" s="201"/>
      <c r="AQ813" s="201"/>
      <c r="AR813" s="201"/>
      <c r="AS813" s="221">
        <v>11</v>
      </c>
    </row>
    <row r="814" spans="1:45">
      <c r="A814" s="34"/>
      <c r="B814" s="18">
        <v>1</v>
      </c>
      <c r="C814" s="7">
        <v>3</v>
      </c>
      <c r="D814" s="225" t="s">
        <v>345</v>
      </c>
      <c r="E814" s="225" t="s">
        <v>121</v>
      </c>
      <c r="F814" s="223" t="s">
        <v>168</v>
      </c>
      <c r="G814" s="225" t="s">
        <v>166</v>
      </c>
      <c r="H814" s="224" t="s">
        <v>121</v>
      </c>
      <c r="I814" s="222" t="s">
        <v>361</v>
      </c>
      <c r="J814" s="224" t="s">
        <v>361</v>
      </c>
      <c r="K814" s="224" t="s">
        <v>166</v>
      </c>
      <c r="L814" s="224" t="s">
        <v>166</v>
      </c>
      <c r="M814" s="224" t="s">
        <v>166</v>
      </c>
      <c r="N814" s="24">
        <v>2E-3</v>
      </c>
      <c r="O814" s="224" t="s">
        <v>166</v>
      </c>
      <c r="P814" s="224" t="s">
        <v>166</v>
      </c>
      <c r="Q814" s="24">
        <v>2E-3</v>
      </c>
      <c r="R814" s="224" t="s">
        <v>166</v>
      </c>
      <c r="S814" s="224" t="s">
        <v>166</v>
      </c>
      <c r="T814" s="200"/>
      <c r="U814" s="201"/>
      <c r="V814" s="201"/>
      <c r="W814" s="201"/>
      <c r="X814" s="201"/>
      <c r="Y814" s="201"/>
      <c r="Z814" s="201"/>
      <c r="AA814" s="201"/>
      <c r="AB814" s="201"/>
      <c r="AC814" s="201"/>
      <c r="AD814" s="201"/>
      <c r="AE814" s="201"/>
      <c r="AF814" s="201"/>
      <c r="AG814" s="201"/>
      <c r="AH814" s="201"/>
      <c r="AI814" s="201"/>
      <c r="AJ814" s="201"/>
      <c r="AK814" s="201"/>
      <c r="AL814" s="201"/>
      <c r="AM814" s="201"/>
      <c r="AN814" s="201"/>
      <c r="AO814" s="201"/>
      <c r="AP814" s="201"/>
      <c r="AQ814" s="201"/>
      <c r="AR814" s="201"/>
      <c r="AS814" s="221">
        <v>16</v>
      </c>
    </row>
    <row r="815" spans="1:45">
      <c r="A815" s="34"/>
      <c r="B815" s="18">
        <v>1</v>
      </c>
      <c r="C815" s="7">
        <v>4</v>
      </c>
      <c r="D815" s="225" t="s">
        <v>345</v>
      </c>
      <c r="E815" s="225" t="s">
        <v>121</v>
      </c>
      <c r="F815" s="223">
        <v>1E-3</v>
      </c>
      <c r="G815" s="225" t="s">
        <v>166</v>
      </c>
      <c r="H815" s="224" t="s">
        <v>121</v>
      </c>
      <c r="I815" s="222">
        <v>8.0000000000000002E-3</v>
      </c>
      <c r="J815" s="224" t="s">
        <v>361</v>
      </c>
      <c r="K815" s="224" t="s">
        <v>166</v>
      </c>
      <c r="L815" s="224" t="s">
        <v>166</v>
      </c>
      <c r="M815" s="224" t="s">
        <v>166</v>
      </c>
      <c r="N815" s="24" t="s">
        <v>166</v>
      </c>
      <c r="O815" s="224" t="s">
        <v>166</v>
      </c>
      <c r="P815" s="224" t="s">
        <v>166</v>
      </c>
      <c r="Q815" s="24">
        <v>2E-3</v>
      </c>
      <c r="R815" s="224" t="s">
        <v>166</v>
      </c>
      <c r="S815" s="224" t="s">
        <v>166</v>
      </c>
      <c r="T815" s="200"/>
      <c r="U815" s="201"/>
      <c r="V815" s="201"/>
      <c r="W815" s="201"/>
      <c r="X815" s="201"/>
      <c r="Y815" s="201"/>
      <c r="Z815" s="201"/>
      <c r="AA815" s="201"/>
      <c r="AB815" s="201"/>
      <c r="AC815" s="201"/>
      <c r="AD815" s="201"/>
      <c r="AE815" s="201"/>
      <c r="AF815" s="201"/>
      <c r="AG815" s="201"/>
      <c r="AH815" s="201"/>
      <c r="AI815" s="201"/>
      <c r="AJ815" s="201"/>
      <c r="AK815" s="201"/>
      <c r="AL815" s="201"/>
      <c r="AM815" s="201"/>
      <c r="AN815" s="201"/>
      <c r="AO815" s="201"/>
      <c r="AP815" s="201"/>
      <c r="AQ815" s="201"/>
      <c r="AR815" s="201"/>
      <c r="AS815" s="221" t="s">
        <v>166</v>
      </c>
    </row>
    <row r="816" spans="1:45">
      <c r="A816" s="34"/>
      <c r="B816" s="18">
        <v>1</v>
      </c>
      <c r="C816" s="7">
        <v>5</v>
      </c>
      <c r="D816" s="225" t="s">
        <v>345</v>
      </c>
      <c r="E816" s="225" t="s">
        <v>121</v>
      </c>
      <c r="F816" s="222" t="s">
        <v>168</v>
      </c>
      <c r="G816" s="225" t="s">
        <v>166</v>
      </c>
      <c r="H816" s="225" t="s">
        <v>121</v>
      </c>
      <c r="I816" s="222" t="s">
        <v>361</v>
      </c>
      <c r="J816" s="225" t="s">
        <v>361</v>
      </c>
      <c r="K816" s="225" t="s">
        <v>166</v>
      </c>
      <c r="L816" s="225" t="s">
        <v>166</v>
      </c>
      <c r="M816" s="225" t="s">
        <v>166</v>
      </c>
      <c r="N816" s="222" t="s">
        <v>166</v>
      </c>
      <c r="O816" s="225" t="s">
        <v>166</v>
      </c>
      <c r="P816" s="225" t="s">
        <v>166</v>
      </c>
      <c r="Q816" s="222">
        <v>3.0000000000000001E-3</v>
      </c>
      <c r="R816" s="225" t="s">
        <v>166</v>
      </c>
      <c r="S816" s="225" t="s">
        <v>166</v>
      </c>
      <c r="T816" s="200"/>
      <c r="U816" s="201"/>
      <c r="V816" s="201"/>
      <c r="W816" s="201"/>
      <c r="X816" s="201"/>
      <c r="Y816" s="201"/>
      <c r="Z816" s="201"/>
      <c r="AA816" s="201"/>
      <c r="AB816" s="201"/>
      <c r="AC816" s="201"/>
      <c r="AD816" s="201"/>
      <c r="AE816" s="201"/>
      <c r="AF816" s="201"/>
      <c r="AG816" s="201"/>
      <c r="AH816" s="201"/>
      <c r="AI816" s="201"/>
      <c r="AJ816" s="201"/>
      <c r="AK816" s="201"/>
      <c r="AL816" s="201"/>
      <c r="AM816" s="201"/>
      <c r="AN816" s="201"/>
      <c r="AO816" s="201"/>
      <c r="AP816" s="201"/>
      <c r="AQ816" s="201"/>
      <c r="AR816" s="201"/>
      <c r="AS816" s="221">
        <v>25</v>
      </c>
    </row>
    <row r="817" spans="1:45">
      <c r="A817" s="34"/>
      <c r="B817" s="18">
        <v>1</v>
      </c>
      <c r="C817" s="7">
        <v>6</v>
      </c>
      <c r="D817" s="225" t="s">
        <v>345</v>
      </c>
      <c r="E817" s="225" t="s">
        <v>121</v>
      </c>
      <c r="F817" s="222" t="s">
        <v>168</v>
      </c>
      <c r="G817" s="225" t="s">
        <v>166</v>
      </c>
      <c r="H817" s="225" t="s">
        <v>121</v>
      </c>
      <c r="I817" s="222" t="s">
        <v>361</v>
      </c>
      <c r="J817" s="225" t="s">
        <v>361</v>
      </c>
      <c r="K817" s="225" t="s">
        <v>166</v>
      </c>
      <c r="L817" s="225" t="s">
        <v>166</v>
      </c>
      <c r="M817" s="225" t="s">
        <v>166</v>
      </c>
      <c r="N817" s="222" t="s">
        <v>166</v>
      </c>
      <c r="O817" s="225" t="s">
        <v>166</v>
      </c>
      <c r="P817" s="225" t="s">
        <v>166</v>
      </c>
      <c r="Q817" s="222">
        <v>3.0000000000000001E-3</v>
      </c>
      <c r="R817" s="225" t="s">
        <v>166</v>
      </c>
      <c r="S817" s="225" t="s">
        <v>166</v>
      </c>
      <c r="T817" s="200"/>
      <c r="U817" s="201"/>
      <c r="V817" s="201"/>
      <c r="W817" s="201"/>
      <c r="X817" s="201"/>
      <c r="Y817" s="201"/>
      <c r="Z817" s="201"/>
      <c r="AA817" s="201"/>
      <c r="AB817" s="201"/>
      <c r="AC817" s="201"/>
      <c r="AD817" s="201"/>
      <c r="AE817" s="201"/>
      <c r="AF817" s="201"/>
      <c r="AG817" s="201"/>
      <c r="AH817" s="201"/>
      <c r="AI817" s="201"/>
      <c r="AJ817" s="201"/>
      <c r="AK817" s="201"/>
      <c r="AL817" s="201"/>
      <c r="AM817" s="201"/>
      <c r="AN817" s="201"/>
      <c r="AO817" s="201"/>
      <c r="AP817" s="201"/>
      <c r="AQ817" s="201"/>
      <c r="AR817" s="201"/>
      <c r="AS817" s="76"/>
    </row>
    <row r="818" spans="1:45">
      <c r="A818" s="34"/>
      <c r="B818" s="19" t="s">
        <v>277</v>
      </c>
      <c r="C818" s="11"/>
      <c r="D818" s="228" t="s">
        <v>779</v>
      </c>
      <c r="E818" s="228" t="s">
        <v>779</v>
      </c>
      <c r="F818" s="228">
        <v>2E-3</v>
      </c>
      <c r="G818" s="228" t="s">
        <v>779</v>
      </c>
      <c r="H818" s="228" t="s">
        <v>779</v>
      </c>
      <c r="I818" s="228">
        <v>8.0000000000000002E-3</v>
      </c>
      <c r="J818" s="228" t="s">
        <v>779</v>
      </c>
      <c r="K818" s="228" t="s">
        <v>779</v>
      </c>
      <c r="L818" s="228" t="s">
        <v>779</v>
      </c>
      <c r="M818" s="228" t="s">
        <v>779</v>
      </c>
      <c r="N818" s="228">
        <v>2.5000000000000001E-3</v>
      </c>
      <c r="O818" s="228" t="s">
        <v>779</v>
      </c>
      <c r="P818" s="228" t="s">
        <v>779</v>
      </c>
      <c r="Q818" s="228">
        <v>2.6666666666666666E-3</v>
      </c>
      <c r="R818" s="228" t="s">
        <v>779</v>
      </c>
      <c r="S818" s="228" t="s">
        <v>779</v>
      </c>
      <c r="T818" s="200"/>
      <c r="U818" s="201"/>
      <c r="V818" s="201"/>
      <c r="W818" s="201"/>
      <c r="X818" s="201"/>
      <c r="Y818" s="201"/>
      <c r="Z818" s="201"/>
      <c r="AA818" s="201"/>
      <c r="AB818" s="201"/>
      <c r="AC818" s="201"/>
      <c r="AD818" s="201"/>
      <c r="AE818" s="201"/>
      <c r="AF818" s="201"/>
      <c r="AG818" s="201"/>
      <c r="AH818" s="201"/>
      <c r="AI818" s="201"/>
      <c r="AJ818" s="201"/>
      <c r="AK818" s="201"/>
      <c r="AL818" s="201"/>
      <c r="AM818" s="201"/>
      <c r="AN818" s="201"/>
      <c r="AO818" s="201"/>
      <c r="AP818" s="201"/>
      <c r="AQ818" s="201"/>
      <c r="AR818" s="201"/>
      <c r="AS818" s="76"/>
    </row>
    <row r="819" spans="1:45">
      <c r="A819" s="34"/>
      <c r="B819" s="2" t="s">
        <v>278</v>
      </c>
      <c r="C819" s="32"/>
      <c r="D819" s="24" t="s">
        <v>779</v>
      </c>
      <c r="E819" s="24" t="s">
        <v>779</v>
      </c>
      <c r="F819" s="24">
        <v>2E-3</v>
      </c>
      <c r="G819" s="24" t="s">
        <v>779</v>
      </c>
      <c r="H819" s="24" t="s">
        <v>779</v>
      </c>
      <c r="I819" s="24">
        <v>8.0000000000000002E-3</v>
      </c>
      <c r="J819" s="24" t="s">
        <v>779</v>
      </c>
      <c r="K819" s="24" t="s">
        <v>779</v>
      </c>
      <c r="L819" s="24" t="s">
        <v>779</v>
      </c>
      <c r="M819" s="24" t="s">
        <v>779</v>
      </c>
      <c r="N819" s="24">
        <v>2.5000000000000001E-3</v>
      </c>
      <c r="O819" s="24" t="s">
        <v>779</v>
      </c>
      <c r="P819" s="24" t="s">
        <v>779</v>
      </c>
      <c r="Q819" s="24">
        <v>3.0000000000000001E-3</v>
      </c>
      <c r="R819" s="24" t="s">
        <v>779</v>
      </c>
      <c r="S819" s="24" t="s">
        <v>779</v>
      </c>
      <c r="T819" s="200"/>
      <c r="U819" s="201"/>
      <c r="V819" s="201"/>
      <c r="W819" s="201"/>
      <c r="X819" s="201"/>
      <c r="Y819" s="201"/>
      <c r="Z819" s="201"/>
      <c r="AA819" s="201"/>
      <c r="AB819" s="201"/>
      <c r="AC819" s="201"/>
      <c r="AD819" s="201"/>
      <c r="AE819" s="201"/>
      <c r="AF819" s="201"/>
      <c r="AG819" s="201"/>
      <c r="AH819" s="201"/>
      <c r="AI819" s="201"/>
      <c r="AJ819" s="201"/>
      <c r="AK819" s="201"/>
      <c r="AL819" s="201"/>
      <c r="AM819" s="201"/>
      <c r="AN819" s="201"/>
      <c r="AO819" s="201"/>
      <c r="AP819" s="201"/>
      <c r="AQ819" s="201"/>
      <c r="AR819" s="201"/>
      <c r="AS819" s="76"/>
    </row>
    <row r="820" spans="1:45">
      <c r="A820" s="34"/>
      <c r="B820" s="2" t="s">
        <v>279</v>
      </c>
      <c r="C820" s="32"/>
      <c r="D820" s="24" t="s">
        <v>779</v>
      </c>
      <c r="E820" s="24" t="s">
        <v>779</v>
      </c>
      <c r="F820" s="24">
        <v>1.4142135623730955E-3</v>
      </c>
      <c r="G820" s="24" t="s">
        <v>779</v>
      </c>
      <c r="H820" s="24" t="s">
        <v>779</v>
      </c>
      <c r="I820" s="24">
        <v>0</v>
      </c>
      <c r="J820" s="24" t="s">
        <v>779</v>
      </c>
      <c r="K820" s="24" t="s">
        <v>779</v>
      </c>
      <c r="L820" s="24" t="s">
        <v>779</v>
      </c>
      <c r="M820" s="24" t="s">
        <v>779</v>
      </c>
      <c r="N820" s="24">
        <v>7.0710678118654751E-4</v>
      </c>
      <c r="O820" s="24" t="s">
        <v>779</v>
      </c>
      <c r="P820" s="24" t="s">
        <v>779</v>
      </c>
      <c r="Q820" s="24">
        <v>5.1639777949432232E-4</v>
      </c>
      <c r="R820" s="24" t="s">
        <v>779</v>
      </c>
      <c r="S820" s="24" t="s">
        <v>779</v>
      </c>
      <c r="T820" s="200"/>
      <c r="U820" s="201"/>
      <c r="V820" s="201"/>
      <c r="W820" s="201"/>
      <c r="X820" s="201"/>
      <c r="Y820" s="201"/>
      <c r="Z820" s="201"/>
      <c r="AA820" s="201"/>
      <c r="AB820" s="201"/>
      <c r="AC820" s="201"/>
      <c r="AD820" s="201"/>
      <c r="AE820" s="201"/>
      <c r="AF820" s="201"/>
      <c r="AG820" s="201"/>
      <c r="AH820" s="201"/>
      <c r="AI820" s="201"/>
      <c r="AJ820" s="201"/>
      <c r="AK820" s="201"/>
      <c r="AL820" s="201"/>
      <c r="AM820" s="201"/>
      <c r="AN820" s="201"/>
      <c r="AO820" s="201"/>
      <c r="AP820" s="201"/>
      <c r="AQ820" s="201"/>
      <c r="AR820" s="201"/>
      <c r="AS820" s="76"/>
    </row>
    <row r="821" spans="1:45">
      <c r="A821" s="34"/>
      <c r="B821" s="2" t="s">
        <v>87</v>
      </c>
      <c r="C821" s="32"/>
      <c r="D821" s="12" t="s">
        <v>779</v>
      </c>
      <c r="E821" s="12" t="s">
        <v>779</v>
      </c>
      <c r="F821" s="12">
        <v>0.70710678118654768</v>
      </c>
      <c r="G821" s="12" t="s">
        <v>779</v>
      </c>
      <c r="H821" s="12" t="s">
        <v>779</v>
      </c>
      <c r="I821" s="12">
        <v>0</v>
      </c>
      <c r="J821" s="12" t="s">
        <v>779</v>
      </c>
      <c r="K821" s="12" t="s">
        <v>779</v>
      </c>
      <c r="L821" s="12" t="s">
        <v>779</v>
      </c>
      <c r="M821" s="12" t="s">
        <v>779</v>
      </c>
      <c r="N821" s="12">
        <v>0.28284271247461901</v>
      </c>
      <c r="O821" s="12" t="s">
        <v>779</v>
      </c>
      <c r="P821" s="12" t="s">
        <v>779</v>
      </c>
      <c r="Q821" s="12">
        <v>0.19364916731037088</v>
      </c>
      <c r="R821" s="12" t="s">
        <v>779</v>
      </c>
      <c r="S821" s="12" t="s">
        <v>779</v>
      </c>
      <c r="T821" s="118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5"/>
    </row>
    <row r="822" spans="1:45">
      <c r="A822" s="34"/>
      <c r="B822" s="2" t="s">
        <v>280</v>
      </c>
      <c r="C822" s="32"/>
      <c r="D822" s="12" t="s">
        <v>779</v>
      </c>
      <c r="E822" s="12" t="s">
        <v>779</v>
      </c>
      <c r="F822" s="12" t="s">
        <v>779</v>
      </c>
      <c r="G822" s="12" t="s">
        <v>779</v>
      </c>
      <c r="H822" s="12" t="s">
        <v>779</v>
      </c>
      <c r="I822" s="12" t="s">
        <v>779</v>
      </c>
      <c r="J822" s="12" t="s">
        <v>779</v>
      </c>
      <c r="K822" s="12" t="s">
        <v>779</v>
      </c>
      <c r="L822" s="12" t="s">
        <v>779</v>
      </c>
      <c r="M822" s="12" t="s">
        <v>779</v>
      </c>
      <c r="N822" s="12" t="s">
        <v>779</v>
      </c>
      <c r="O822" s="12" t="s">
        <v>779</v>
      </c>
      <c r="P822" s="12" t="s">
        <v>779</v>
      </c>
      <c r="Q822" s="12" t="s">
        <v>779</v>
      </c>
      <c r="R822" s="12" t="s">
        <v>779</v>
      </c>
      <c r="S822" s="12" t="s">
        <v>779</v>
      </c>
      <c r="T822" s="118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5"/>
    </row>
    <row r="823" spans="1:45">
      <c r="A823" s="34"/>
      <c r="B823" s="56" t="s">
        <v>281</v>
      </c>
      <c r="C823" s="57"/>
      <c r="D823" s="55" t="s">
        <v>282</v>
      </c>
      <c r="E823" s="55" t="s">
        <v>282</v>
      </c>
      <c r="F823" s="55" t="s">
        <v>282</v>
      </c>
      <c r="G823" s="55" t="s">
        <v>282</v>
      </c>
      <c r="H823" s="55" t="s">
        <v>282</v>
      </c>
      <c r="I823" s="55" t="s">
        <v>282</v>
      </c>
      <c r="J823" s="55" t="s">
        <v>282</v>
      </c>
      <c r="K823" s="55" t="s">
        <v>282</v>
      </c>
      <c r="L823" s="55" t="s">
        <v>282</v>
      </c>
      <c r="M823" s="55" t="s">
        <v>282</v>
      </c>
      <c r="N823" s="55" t="s">
        <v>282</v>
      </c>
      <c r="O823" s="55" t="s">
        <v>282</v>
      </c>
      <c r="P823" s="55" t="s">
        <v>282</v>
      </c>
      <c r="Q823" s="55" t="s">
        <v>282</v>
      </c>
      <c r="R823" s="55" t="s">
        <v>282</v>
      </c>
      <c r="S823" s="55" t="s">
        <v>282</v>
      </c>
      <c r="T823" s="118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5"/>
    </row>
    <row r="824" spans="1:45">
      <c r="B824" s="35"/>
      <c r="C824" s="19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AS824" s="75"/>
    </row>
    <row r="825" spans="1:45" ht="15">
      <c r="B825" s="38" t="s">
        <v>683</v>
      </c>
      <c r="AS825" s="31" t="s">
        <v>315</v>
      </c>
    </row>
    <row r="826" spans="1:45" ht="15">
      <c r="A826" s="27" t="s">
        <v>162</v>
      </c>
      <c r="B826" s="17" t="s">
        <v>128</v>
      </c>
      <c r="C826" s="14" t="s">
        <v>129</v>
      </c>
      <c r="D826" s="15" t="s">
        <v>239</v>
      </c>
      <c r="E826" s="118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1">
        <v>1</v>
      </c>
    </row>
    <row r="827" spans="1:45">
      <c r="A827" s="34"/>
      <c r="B827" s="18" t="s">
        <v>240</v>
      </c>
      <c r="C827" s="7" t="s">
        <v>240</v>
      </c>
      <c r="D827" s="116" t="s">
        <v>270</v>
      </c>
      <c r="E827" s="118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1" t="s">
        <v>83</v>
      </c>
    </row>
    <row r="828" spans="1:45">
      <c r="A828" s="34"/>
      <c r="B828" s="18"/>
      <c r="C828" s="7"/>
      <c r="D828" s="8" t="s">
        <v>358</v>
      </c>
      <c r="E828" s="118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1">
        <v>2</v>
      </c>
    </row>
    <row r="829" spans="1:45">
      <c r="A829" s="34"/>
      <c r="B829" s="18"/>
      <c r="C829" s="7"/>
      <c r="D829" s="28"/>
      <c r="E829" s="118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1">
        <v>2</v>
      </c>
    </row>
    <row r="830" spans="1:45">
      <c r="A830" s="34"/>
      <c r="B830" s="17">
        <v>1</v>
      </c>
      <c r="C830" s="13">
        <v>1</v>
      </c>
      <c r="D830" s="108" t="s">
        <v>120</v>
      </c>
      <c r="E830" s="118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1</v>
      </c>
    </row>
    <row r="831" spans="1:45">
      <c r="A831" s="34"/>
      <c r="B831" s="18">
        <v>1</v>
      </c>
      <c r="C831" s="7">
        <v>2</v>
      </c>
      <c r="D831" s="110" t="s">
        <v>120</v>
      </c>
      <c r="E831" s="118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>
        <v>12</v>
      </c>
    </row>
    <row r="832" spans="1:45">
      <c r="A832" s="34"/>
      <c r="B832" s="18">
        <v>1</v>
      </c>
      <c r="C832" s="7">
        <v>3</v>
      </c>
      <c r="D832" s="110" t="s">
        <v>120</v>
      </c>
      <c r="E832" s="118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16</v>
      </c>
    </row>
    <row r="833" spans="1:45">
      <c r="A833" s="34"/>
      <c r="B833" s="18">
        <v>1</v>
      </c>
      <c r="C833" s="7">
        <v>4</v>
      </c>
      <c r="D833" s="110" t="s">
        <v>120</v>
      </c>
      <c r="E833" s="118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 t="s">
        <v>120</v>
      </c>
    </row>
    <row r="834" spans="1:45">
      <c r="A834" s="34"/>
      <c r="B834" s="18">
        <v>1</v>
      </c>
      <c r="C834" s="7">
        <v>5</v>
      </c>
      <c r="D834" s="110" t="s">
        <v>120</v>
      </c>
      <c r="E834" s="118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1">
        <v>21</v>
      </c>
    </row>
    <row r="835" spans="1:45">
      <c r="A835" s="34"/>
      <c r="B835" s="18">
        <v>1</v>
      </c>
      <c r="C835" s="7">
        <v>6</v>
      </c>
      <c r="D835" s="110" t="s">
        <v>120</v>
      </c>
      <c r="E835" s="118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5"/>
    </row>
    <row r="836" spans="1:45">
      <c r="A836" s="34"/>
      <c r="B836" s="19" t="s">
        <v>277</v>
      </c>
      <c r="C836" s="11"/>
      <c r="D836" s="23" t="s">
        <v>779</v>
      </c>
      <c r="E836" s="118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5"/>
    </row>
    <row r="837" spans="1:45">
      <c r="A837" s="34"/>
      <c r="B837" s="2" t="s">
        <v>278</v>
      </c>
      <c r="C837" s="32"/>
      <c r="D837" s="10" t="s">
        <v>779</v>
      </c>
      <c r="E837" s="118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5"/>
    </row>
    <row r="838" spans="1:45">
      <c r="A838" s="34"/>
      <c r="B838" s="2" t="s">
        <v>279</v>
      </c>
      <c r="C838" s="32"/>
      <c r="D838" s="24" t="s">
        <v>779</v>
      </c>
      <c r="E838" s="118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5"/>
    </row>
    <row r="839" spans="1:45">
      <c r="A839" s="34"/>
      <c r="B839" s="2" t="s">
        <v>87</v>
      </c>
      <c r="C839" s="32"/>
      <c r="D839" s="12" t="s">
        <v>779</v>
      </c>
      <c r="E839" s="118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5"/>
    </row>
    <row r="840" spans="1:45">
      <c r="A840" s="34"/>
      <c r="B840" s="2" t="s">
        <v>280</v>
      </c>
      <c r="C840" s="32"/>
      <c r="D840" s="12" t="s">
        <v>779</v>
      </c>
      <c r="E840" s="118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5"/>
    </row>
    <row r="841" spans="1:45">
      <c r="A841" s="34"/>
      <c r="B841" s="56" t="s">
        <v>281</v>
      </c>
      <c r="C841" s="57"/>
      <c r="D841" s="55" t="s">
        <v>282</v>
      </c>
      <c r="E841" s="118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5"/>
    </row>
    <row r="842" spans="1:45">
      <c r="B842" s="35"/>
      <c r="C842" s="19"/>
      <c r="D842" s="30"/>
      <c r="AS842" s="75"/>
    </row>
    <row r="843" spans="1:45" ht="15">
      <c r="B843" s="38" t="s">
        <v>684</v>
      </c>
      <c r="AS843" s="31" t="s">
        <v>315</v>
      </c>
    </row>
    <row r="844" spans="1:45" ht="15">
      <c r="A844" s="27" t="s">
        <v>123</v>
      </c>
      <c r="B844" s="17" t="s">
        <v>128</v>
      </c>
      <c r="C844" s="14" t="s">
        <v>129</v>
      </c>
      <c r="D844" s="15" t="s">
        <v>239</v>
      </c>
      <c r="E844" s="118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1">
        <v>1</v>
      </c>
    </row>
    <row r="845" spans="1:45">
      <c r="A845" s="34"/>
      <c r="B845" s="18" t="s">
        <v>240</v>
      </c>
      <c r="C845" s="7" t="s">
        <v>240</v>
      </c>
      <c r="D845" s="116" t="s">
        <v>270</v>
      </c>
      <c r="E845" s="118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1" t="s">
        <v>83</v>
      </c>
    </row>
    <row r="846" spans="1:45">
      <c r="A846" s="34"/>
      <c r="B846" s="18"/>
      <c r="C846" s="7"/>
      <c r="D846" s="8" t="s">
        <v>358</v>
      </c>
      <c r="E846" s="118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1">
        <v>1</v>
      </c>
    </row>
    <row r="847" spans="1:45">
      <c r="A847" s="34"/>
      <c r="B847" s="18"/>
      <c r="C847" s="7"/>
      <c r="D847" s="28"/>
      <c r="E847" s="118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1">
        <v>1</v>
      </c>
    </row>
    <row r="848" spans="1:45">
      <c r="A848" s="34"/>
      <c r="B848" s="17">
        <v>1</v>
      </c>
      <c r="C848" s="13">
        <v>1</v>
      </c>
      <c r="D848" s="182" t="s">
        <v>120</v>
      </c>
      <c r="E848" s="186"/>
      <c r="F848" s="187"/>
      <c r="G848" s="187"/>
      <c r="H848" s="187"/>
      <c r="I848" s="187"/>
      <c r="J848" s="187"/>
      <c r="K848" s="187"/>
      <c r="L848" s="187"/>
      <c r="M848" s="187"/>
      <c r="N848" s="187"/>
      <c r="O848" s="187"/>
      <c r="P848" s="187"/>
      <c r="Q848" s="187"/>
      <c r="R848" s="187"/>
      <c r="S848" s="187"/>
      <c r="T848" s="187"/>
      <c r="U848" s="187"/>
      <c r="V848" s="187"/>
      <c r="W848" s="187"/>
      <c r="X848" s="187"/>
      <c r="Y848" s="187"/>
      <c r="Z848" s="187"/>
      <c r="AA848" s="187"/>
      <c r="AB848" s="187"/>
      <c r="AC848" s="187"/>
      <c r="AD848" s="187"/>
      <c r="AE848" s="187"/>
      <c r="AF848" s="187"/>
      <c r="AG848" s="187"/>
      <c r="AH848" s="187"/>
      <c r="AI848" s="187"/>
      <c r="AJ848" s="187"/>
      <c r="AK848" s="187"/>
      <c r="AL848" s="187"/>
      <c r="AM848" s="187"/>
      <c r="AN848" s="187"/>
      <c r="AO848" s="187"/>
      <c r="AP848" s="187"/>
      <c r="AQ848" s="187"/>
      <c r="AR848" s="187"/>
      <c r="AS848" s="188">
        <v>1</v>
      </c>
    </row>
    <row r="849" spans="1:45">
      <c r="A849" s="34"/>
      <c r="B849" s="18">
        <v>1</v>
      </c>
      <c r="C849" s="7">
        <v>2</v>
      </c>
      <c r="D849" s="190" t="s">
        <v>120</v>
      </c>
      <c r="E849" s="186"/>
      <c r="F849" s="187"/>
      <c r="G849" s="187"/>
      <c r="H849" s="187"/>
      <c r="I849" s="187"/>
      <c r="J849" s="187"/>
      <c r="K849" s="187"/>
      <c r="L849" s="187"/>
      <c r="M849" s="187"/>
      <c r="N849" s="187"/>
      <c r="O849" s="187"/>
      <c r="P849" s="187"/>
      <c r="Q849" s="187"/>
      <c r="R849" s="187"/>
      <c r="S849" s="187"/>
      <c r="T849" s="187"/>
      <c r="U849" s="187"/>
      <c r="V849" s="187"/>
      <c r="W849" s="187"/>
      <c r="X849" s="187"/>
      <c r="Y849" s="187"/>
      <c r="Z849" s="187"/>
      <c r="AA849" s="187"/>
      <c r="AB849" s="187"/>
      <c r="AC849" s="187"/>
      <c r="AD849" s="187"/>
      <c r="AE849" s="187"/>
      <c r="AF849" s="187"/>
      <c r="AG849" s="187"/>
      <c r="AH849" s="187"/>
      <c r="AI849" s="187"/>
      <c r="AJ849" s="187"/>
      <c r="AK849" s="187"/>
      <c r="AL849" s="187"/>
      <c r="AM849" s="187"/>
      <c r="AN849" s="187"/>
      <c r="AO849" s="187"/>
      <c r="AP849" s="187"/>
      <c r="AQ849" s="187"/>
      <c r="AR849" s="187"/>
      <c r="AS849" s="188">
        <v>13</v>
      </c>
    </row>
    <row r="850" spans="1:45">
      <c r="A850" s="34"/>
      <c r="B850" s="18">
        <v>1</v>
      </c>
      <c r="C850" s="7">
        <v>3</v>
      </c>
      <c r="D850" s="194">
        <v>7</v>
      </c>
      <c r="E850" s="186"/>
      <c r="F850" s="187"/>
      <c r="G850" s="187"/>
      <c r="H850" s="187"/>
      <c r="I850" s="187"/>
      <c r="J850" s="187"/>
      <c r="K850" s="187"/>
      <c r="L850" s="187"/>
      <c r="M850" s="187"/>
      <c r="N850" s="187"/>
      <c r="O850" s="187"/>
      <c r="P850" s="187"/>
      <c r="Q850" s="187"/>
      <c r="R850" s="187"/>
      <c r="S850" s="187"/>
      <c r="T850" s="187"/>
      <c r="U850" s="187"/>
      <c r="V850" s="187"/>
      <c r="W850" s="187"/>
      <c r="X850" s="187"/>
      <c r="Y850" s="187"/>
      <c r="Z850" s="187"/>
      <c r="AA850" s="187"/>
      <c r="AB850" s="187"/>
      <c r="AC850" s="187"/>
      <c r="AD850" s="187"/>
      <c r="AE850" s="187"/>
      <c r="AF850" s="187"/>
      <c r="AG850" s="187"/>
      <c r="AH850" s="187"/>
      <c r="AI850" s="187"/>
      <c r="AJ850" s="187"/>
      <c r="AK850" s="187"/>
      <c r="AL850" s="187"/>
      <c r="AM850" s="187"/>
      <c r="AN850" s="187"/>
      <c r="AO850" s="187"/>
      <c r="AP850" s="187"/>
      <c r="AQ850" s="187"/>
      <c r="AR850" s="187"/>
      <c r="AS850" s="188">
        <v>16</v>
      </c>
    </row>
    <row r="851" spans="1:45">
      <c r="A851" s="34"/>
      <c r="B851" s="18">
        <v>1</v>
      </c>
      <c r="C851" s="7">
        <v>4</v>
      </c>
      <c r="D851" s="190" t="s">
        <v>120</v>
      </c>
      <c r="E851" s="186"/>
      <c r="F851" s="187"/>
      <c r="G851" s="187"/>
      <c r="H851" s="187"/>
      <c r="I851" s="187"/>
      <c r="J851" s="187"/>
      <c r="K851" s="187"/>
      <c r="L851" s="187"/>
      <c r="M851" s="187"/>
      <c r="N851" s="187"/>
      <c r="O851" s="187"/>
      <c r="P851" s="187"/>
      <c r="Q851" s="187"/>
      <c r="R851" s="187"/>
      <c r="S851" s="187"/>
      <c r="T851" s="187"/>
      <c r="U851" s="187"/>
      <c r="V851" s="187"/>
      <c r="W851" s="187"/>
      <c r="X851" s="187"/>
      <c r="Y851" s="187"/>
      <c r="Z851" s="187"/>
      <c r="AA851" s="187"/>
      <c r="AB851" s="187"/>
      <c r="AC851" s="187"/>
      <c r="AD851" s="187"/>
      <c r="AE851" s="187"/>
      <c r="AF851" s="187"/>
      <c r="AG851" s="187"/>
      <c r="AH851" s="187"/>
      <c r="AI851" s="187"/>
      <c r="AJ851" s="187"/>
      <c r="AK851" s="187"/>
      <c r="AL851" s="187"/>
      <c r="AM851" s="187"/>
      <c r="AN851" s="187"/>
      <c r="AO851" s="187"/>
      <c r="AP851" s="187"/>
      <c r="AQ851" s="187"/>
      <c r="AR851" s="187"/>
      <c r="AS851" s="188" t="s">
        <v>98</v>
      </c>
    </row>
    <row r="852" spans="1:45">
      <c r="A852" s="34"/>
      <c r="B852" s="18">
        <v>1</v>
      </c>
      <c r="C852" s="7">
        <v>5</v>
      </c>
      <c r="D852" s="190" t="s">
        <v>120</v>
      </c>
      <c r="E852" s="186"/>
      <c r="F852" s="187"/>
      <c r="G852" s="187"/>
      <c r="H852" s="187"/>
      <c r="I852" s="187"/>
      <c r="J852" s="187"/>
      <c r="K852" s="187"/>
      <c r="L852" s="187"/>
      <c r="M852" s="187"/>
      <c r="N852" s="187"/>
      <c r="O852" s="187"/>
      <c r="P852" s="187"/>
      <c r="Q852" s="187"/>
      <c r="R852" s="187"/>
      <c r="S852" s="187"/>
      <c r="T852" s="187"/>
      <c r="U852" s="187"/>
      <c r="V852" s="187"/>
      <c r="W852" s="187"/>
      <c r="X852" s="187"/>
      <c r="Y852" s="187"/>
      <c r="Z852" s="187"/>
      <c r="AA852" s="187"/>
      <c r="AB852" s="187"/>
      <c r="AC852" s="187"/>
      <c r="AD852" s="187"/>
      <c r="AE852" s="187"/>
      <c r="AF852" s="187"/>
      <c r="AG852" s="187"/>
      <c r="AH852" s="187"/>
      <c r="AI852" s="187"/>
      <c r="AJ852" s="187"/>
      <c r="AK852" s="187"/>
      <c r="AL852" s="187"/>
      <c r="AM852" s="187"/>
      <c r="AN852" s="187"/>
      <c r="AO852" s="187"/>
      <c r="AP852" s="187"/>
      <c r="AQ852" s="187"/>
      <c r="AR852" s="187"/>
      <c r="AS852" s="188">
        <v>22</v>
      </c>
    </row>
    <row r="853" spans="1:45">
      <c r="A853" s="34"/>
      <c r="B853" s="18">
        <v>1</v>
      </c>
      <c r="C853" s="7">
        <v>6</v>
      </c>
      <c r="D853" s="190">
        <v>5</v>
      </c>
      <c r="E853" s="186"/>
      <c r="F853" s="187"/>
      <c r="G853" s="187"/>
      <c r="H853" s="187"/>
      <c r="I853" s="187"/>
      <c r="J853" s="187"/>
      <c r="K853" s="187"/>
      <c r="L853" s="187"/>
      <c r="M853" s="187"/>
      <c r="N853" s="187"/>
      <c r="O853" s="187"/>
      <c r="P853" s="187"/>
      <c r="Q853" s="187"/>
      <c r="R853" s="187"/>
      <c r="S853" s="187"/>
      <c r="T853" s="187"/>
      <c r="U853" s="187"/>
      <c r="V853" s="187"/>
      <c r="W853" s="187"/>
      <c r="X853" s="187"/>
      <c r="Y853" s="187"/>
      <c r="Z853" s="187"/>
      <c r="AA853" s="187"/>
      <c r="AB853" s="187"/>
      <c r="AC853" s="187"/>
      <c r="AD853" s="187"/>
      <c r="AE853" s="187"/>
      <c r="AF853" s="187"/>
      <c r="AG853" s="187"/>
      <c r="AH853" s="187"/>
      <c r="AI853" s="187"/>
      <c r="AJ853" s="187"/>
      <c r="AK853" s="187"/>
      <c r="AL853" s="187"/>
      <c r="AM853" s="187"/>
      <c r="AN853" s="187"/>
      <c r="AO853" s="187"/>
      <c r="AP853" s="187"/>
      <c r="AQ853" s="187"/>
      <c r="AR853" s="187"/>
      <c r="AS853" s="197"/>
    </row>
    <row r="854" spans="1:45">
      <c r="A854" s="34"/>
      <c r="B854" s="19" t="s">
        <v>277</v>
      </c>
      <c r="C854" s="11"/>
      <c r="D854" s="198">
        <v>6</v>
      </c>
      <c r="E854" s="186"/>
      <c r="F854" s="187"/>
      <c r="G854" s="187"/>
      <c r="H854" s="187"/>
      <c r="I854" s="187"/>
      <c r="J854" s="187"/>
      <c r="K854" s="187"/>
      <c r="L854" s="187"/>
      <c r="M854" s="187"/>
      <c r="N854" s="187"/>
      <c r="O854" s="187"/>
      <c r="P854" s="187"/>
      <c r="Q854" s="187"/>
      <c r="R854" s="187"/>
      <c r="S854" s="187"/>
      <c r="T854" s="187"/>
      <c r="U854" s="187"/>
      <c r="V854" s="187"/>
      <c r="W854" s="187"/>
      <c r="X854" s="187"/>
      <c r="Y854" s="187"/>
      <c r="Z854" s="187"/>
      <c r="AA854" s="187"/>
      <c r="AB854" s="187"/>
      <c r="AC854" s="187"/>
      <c r="AD854" s="187"/>
      <c r="AE854" s="187"/>
      <c r="AF854" s="187"/>
      <c r="AG854" s="187"/>
      <c r="AH854" s="187"/>
      <c r="AI854" s="187"/>
      <c r="AJ854" s="187"/>
      <c r="AK854" s="187"/>
      <c r="AL854" s="187"/>
      <c r="AM854" s="187"/>
      <c r="AN854" s="187"/>
      <c r="AO854" s="187"/>
      <c r="AP854" s="187"/>
      <c r="AQ854" s="187"/>
      <c r="AR854" s="187"/>
      <c r="AS854" s="197"/>
    </row>
    <row r="855" spans="1:45">
      <c r="A855" s="34"/>
      <c r="B855" s="2" t="s">
        <v>278</v>
      </c>
      <c r="C855" s="32"/>
      <c r="D855" s="195">
        <v>6</v>
      </c>
      <c r="E855" s="186"/>
      <c r="F855" s="187"/>
      <c r="G855" s="187"/>
      <c r="H855" s="187"/>
      <c r="I855" s="187"/>
      <c r="J855" s="187"/>
      <c r="K855" s="187"/>
      <c r="L855" s="187"/>
      <c r="M855" s="187"/>
      <c r="N855" s="187"/>
      <c r="O855" s="187"/>
      <c r="P855" s="187"/>
      <c r="Q855" s="187"/>
      <c r="R855" s="187"/>
      <c r="S855" s="187"/>
      <c r="T855" s="187"/>
      <c r="U855" s="187"/>
      <c r="V855" s="187"/>
      <c r="W855" s="187"/>
      <c r="X855" s="187"/>
      <c r="Y855" s="187"/>
      <c r="Z855" s="187"/>
      <c r="AA855" s="187"/>
      <c r="AB855" s="187"/>
      <c r="AC855" s="187"/>
      <c r="AD855" s="187"/>
      <c r="AE855" s="187"/>
      <c r="AF855" s="187"/>
      <c r="AG855" s="187"/>
      <c r="AH855" s="187"/>
      <c r="AI855" s="187"/>
      <c r="AJ855" s="187"/>
      <c r="AK855" s="187"/>
      <c r="AL855" s="187"/>
      <c r="AM855" s="187"/>
      <c r="AN855" s="187"/>
      <c r="AO855" s="187"/>
      <c r="AP855" s="187"/>
      <c r="AQ855" s="187"/>
      <c r="AR855" s="187"/>
      <c r="AS855" s="197"/>
    </row>
    <row r="856" spans="1:45">
      <c r="A856" s="34"/>
      <c r="B856" s="2" t="s">
        <v>279</v>
      </c>
      <c r="C856" s="32"/>
      <c r="D856" s="195">
        <v>1.4142135623730951</v>
      </c>
      <c r="E856" s="186"/>
      <c r="F856" s="187"/>
      <c r="G856" s="187"/>
      <c r="H856" s="187"/>
      <c r="I856" s="187"/>
      <c r="J856" s="187"/>
      <c r="K856" s="187"/>
      <c r="L856" s="187"/>
      <c r="M856" s="187"/>
      <c r="N856" s="187"/>
      <c r="O856" s="187"/>
      <c r="P856" s="187"/>
      <c r="Q856" s="187"/>
      <c r="R856" s="187"/>
      <c r="S856" s="187"/>
      <c r="T856" s="187"/>
      <c r="U856" s="187"/>
      <c r="V856" s="187"/>
      <c r="W856" s="187"/>
      <c r="X856" s="187"/>
      <c r="Y856" s="187"/>
      <c r="Z856" s="187"/>
      <c r="AA856" s="187"/>
      <c r="AB856" s="187"/>
      <c r="AC856" s="187"/>
      <c r="AD856" s="187"/>
      <c r="AE856" s="187"/>
      <c r="AF856" s="187"/>
      <c r="AG856" s="187"/>
      <c r="AH856" s="187"/>
      <c r="AI856" s="187"/>
      <c r="AJ856" s="187"/>
      <c r="AK856" s="187"/>
      <c r="AL856" s="187"/>
      <c r="AM856" s="187"/>
      <c r="AN856" s="187"/>
      <c r="AO856" s="187"/>
      <c r="AP856" s="187"/>
      <c r="AQ856" s="187"/>
      <c r="AR856" s="187"/>
      <c r="AS856" s="197"/>
    </row>
    <row r="857" spans="1:45">
      <c r="A857" s="34"/>
      <c r="B857" s="2" t="s">
        <v>87</v>
      </c>
      <c r="C857" s="32"/>
      <c r="D857" s="12">
        <v>0.23570226039551587</v>
      </c>
      <c r="E857" s="118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5"/>
    </row>
    <row r="858" spans="1:45">
      <c r="A858" s="34"/>
      <c r="B858" s="2" t="s">
        <v>280</v>
      </c>
      <c r="C858" s="32"/>
      <c r="D858" s="12" t="s">
        <v>779</v>
      </c>
      <c r="E858" s="118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5"/>
    </row>
    <row r="859" spans="1:45">
      <c r="A859" s="34"/>
      <c r="B859" s="56" t="s">
        <v>281</v>
      </c>
      <c r="C859" s="57"/>
      <c r="D859" s="55" t="s">
        <v>282</v>
      </c>
      <c r="E859" s="118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5"/>
    </row>
    <row r="860" spans="1:45">
      <c r="B860" s="35"/>
      <c r="C860" s="19"/>
      <c r="D860" s="30"/>
      <c r="AS860" s="75"/>
    </row>
    <row r="861" spans="1:45" ht="15">
      <c r="B861" s="38" t="s">
        <v>685</v>
      </c>
      <c r="AS861" s="31" t="s">
        <v>67</v>
      </c>
    </row>
    <row r="862" spans="1:45" ht="15">
      <c r="A862" s="27" t="s">
        <v>60</v>
      </c>
      <c r="B862" s="17" t="s">
        <v>128</v>
      </c>
      <c r="C862" s="14" t="s">
        <v>129</v>
      </c>
      <c r="D862" s="15" t="s">
        <v>239</v>
      </c>
      <c r="E862" s="16" t="s">
        <v>239</v>
      </c>
      <c r="F862" s="16" t="s">
        <v>239</v>
      </c>
      <c r="G862" s="16" t="s">
        <v>239</v>
      </c>
      <c r="H862" s="16" t="s">
        <v>239</v>
      </c>
      <c r="I862" s="16" t="s">
        <v>239</v>
      </c>
      <c r="J862" s="16" t="s">
        <v>239</v>
      </c>
      <c r="K862" s="16" t="s">
        <v>239</v>
      </c>
      <c r="L862" s="16" t="s">
        <v>239</v>
      </c>
      <c r="M862" s="16" t="s">
        <v>239</v>
      </c>
      <c r="N862" s="16" t="s">
        <v>239</v>
      </c>
      <c r="O862" s="16" t="s">
        <v>239</v>
      </c>
      <c r="P862" s="16" t="s">
        <v>239</v>
      </c>
      <c r="Q862" s="16" t="s">
        <v>239</v>
      </c>
      <c r="R862" s="16" t="s">
        <v>239</v>
      </c>
      <c r="S862" s="16" t="s">
        <v>239</v>
      </c>
      <c r="T862" s="16" t="s">
        <v>239</v>
      </c>
      <c r="U862" s="16" t="s">
        <v>239</v>
      </c>
      <c r="V862" s="16" t="s">
        <v>239</v>
      </c>
      <c r="W862" s="16" t="s">
        <v>239</v>
      </c>
      <c r="X862" s="16" t="s">
        <v>239</v>
      </c>
      <c r="Y862" s="16" t="s">
        <v>239</v>
      </c>
      <c r="Z862" s="16" t="s">
        <v>239</v>
      </c>
      <c r="AA862" s="16" t="s">
        <v>239</v>
      </c>
      <c r="AB862" s="16" t="s">
        <v>239</v>
      </c>
      <c r="AC862" s="16" t="s">
        <v>239</v>
      </c>
      <c r="AD862" s="16" t="s">
        <v>239</v>
      </c>
      <c r="AE862" s="16" t="s">
        <v>239</v>
      </c>
      <c r="AF862" s="118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1">
        <v>1</v>
      </c>
    </row>
    <row r="863" spans="1:45">
      <c r="A863" s="34"/>
      <c r="B863" s="18" t="s">
        <v>240</v>
      </c>
      <c r="C863" s="7" t="s">
        <v>240</v>
      </c>
      <c r="D863" s="116" t="s">
        <v>244</v>
      </c>
      <c r="E863" s="117" t="s">
        <v>245</v>
      </c>
      <c r="F863" s="117" t="s">
        <v>246</v>
      </c>
      <c r="G863" s="117" t="s">
        <v>247</v>
      </c>
      <c r="H863" s="117" t="s">
        <v>248</v>
      </c>
      <c r="I863" s="117" t="s">
        <v>249</v>
      </c>
      <c r="J863" s="117" t="s">
        <v>250</v>
      </c>
      <c r="K863" s="117" t="s">
        <v>251</v>
      </c>
      <c r="L863" s="117" t="s">
        <v>252</v>
      </c>
      <c r="M863" s="117" t="s">
        <v>253</v>
      </c>
      <c r="N863" s="117" t="s">
        <v>254</v>
      </c>
      <c r="O863" s="117" t="s">
        <v>255</v>
      </c>
      <c r="P863" s="117" t="s">
        <v>256</v>
      </c>
      <c r="Q863" s="117" t="s">
        <v>257</v>
      </c>
      <c r="R863" s="117" t="s">
        <v>258</v>
      </c>
      <c r="S863" s="117" t="s">
        <v>260</v>
      </c>
      <c r="T863" s="117" t="s">
        <v>261</v>
      </c>
      <c r="U863" s="117" t="s">
        <v>262</v>
      </c>
      <c r="V863" s="117" t="s">
        <v>263</v>
      </c>
      <c r="W863" s="117" t="s">
        <v>264</v>
      </c>
      <c r="X863" s="117" t="s">
        <v>265</v>
      </c>
      <c r="Y863" s="117" t="s">
        <v>266</v>
      </c>
      <c r="Z863" s="117" t="s">
        <v>267</v>
      </c>
      <c r="AA863" s="117" t="s">
        <v>316</v>
      </c>
      <c r="AB863" s="117" t="s">
        <v>268</v>
      </c>
      <c r="AC863" s="117" t="s">
        <v>269</v>
      </c>
      <c r="AD863" s="117" t="s">
        <v>270</v>
      </c>
      <c r="AE863" s="117" t="s">
        <v>290</v>
      </c>
      <c r="AF863" s="118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1" t="s">
        <v>1</v>
      </c>
    </row>
    <row r="864" spans="1:45">
      <c r="A864" s="34"/>
      <c r="B864" s="18"/>
      <c r="C864" s="7"/>
      <c r="D864" s="8" t="s">
        <v>351</v>
      </c>
      <c r="E864" s="9" t="s">
        <v>352</v>
      </c>
      <c r="F864" s="9" t="s">
        <v>131</v>
      </c>
      <c r="G864" s="9" t="s">
        <v>131</v>
      </c>
      <c r="H864" s="9" t="s">
        <v>352</v>
      </c>
      <c r="I864" s="9" t="s">
        <v>351</v>
      </c>
      <c r="J864" s="9" t="s">
        <v>351</v>
      </c>
      <c r="K864" s="9" t="s">
        <v>131</v>
      </c>
      <c r="L864" s="9" t="s">
        <v>131</v>
      </c>
      <c r="M864" s="9" t="s">
        <v>131</v>
      </c>
      <c r="N864" s="9" t="s">
        <v>351</v>
      </c>
      <c r="O864" s="9" t="s">
        <v>131</v>
      </c>
      <c r="P864" s="9" t="s">
        <v>131</v>
      </c>
      <c r="Q864" s="9" t="s">
        <v>352</v>
      </c>
      <c r="R864" s="9" t="s">
        <v>131</v>
      </c>
      <c r="S864" s="9" t="s">
        <v>352</v>
      </c>
      <c r="T864" s="9" t="s">
        <v>351</v>
      </c>
      <c r="U864" s="9" t="s">
        <v>351</v>
      </c>
      <c r="V864" s="9" t="s">
        <v>352</v>
      </c>
      <c r="W864" s="9" t="s">
        <v>351</v>
      </c>
      <c r="X864" s="9" t="s">
        <v>131</v>
      </c>
      <c r="Y864" s="9" t="s">
        <v>131</v>
      </c>
      <c r="Z864" s="9" t="s">
        <v>351</v>
      </c>
      <c r="AA864" s="9" t="s">
        <v>351</v>
      </c>
      <c r="AB864" s="9" t="s">
        <v>131</v>
      </c>
      <c r="AC864" s="9" t="s">
        <v>131</v>
      </c>
      <c r="AD864" s="9" t="s">
        <v>353</v>
      </c>
      <c r="AE864" s="9" t="s">
        <v>131</v>
      </c>
      <c r="AF864" s="118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1">
        <v>3</v>
      </c>
    </row>
    <row r="865" spans="1:45">
      <c r="A865" s="34"/>
      <c r="B865" s="18"/>
      <c r="C865" s="7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  <c r="AB865" s="28"/>
      <c r="AC865" s="28"/>
      <c r="AD865" s="28"/>
      <c r="AE865" s="28"/>
      <c r="AF865" s="118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1">
        <v>3</v>
      </c>
    </row>
    <row r="866" spans="1:45">
      <c r="A866" s="34"/>
      <c r="B866" s="17">
        <v>1</v>
      </c>
      <c r="C866" s="13">
        <v>1</v>
      </c>
      <c r="D866" s="217">
        <v>0.03</v>
      </c>
      <c r="E866" s="217">
        <v>0.03</v>
      </c>
      <c r="F866" s="218">
        <v>2.7999999999999997E-2</v>
      </c>
      <c r="G866" s="217">
        <v>3.4999999999999996E-2</v>
      </c>
      <c r="H866" s="218">
        <v>0.03</v>
      </c>
      <c r="I866" s="220">
        <v>0.04</v>
      </c>
      <c r="J866" s="218">
        <v>2.7999999999999997E-2</v>
      </c>
      <c r="K866" s="217">
        <v>0.03</v>
      </c>
      <c r="L866" s="220">
        <v>2.35E-2</v>
      </c>
      <c r="M866" s="217">
        <v>0.03</v>
      </c>
      <c r="N866" s="220" t="s">
        <v>121</v>
      </c>
      <c r="O866" s="217">
        <v>0.03</v>
      </c>
      <c r="P866" s="217">
        <v>2.7799999999999998E-2</v>
      </c>
      <c r="Q866" s="217">
        <v>2.6776337499999997E-2</v>
      </c>
      <c r="R866" s="217">
        <v>3.1199999999999999E-2</v>
      </c>
      <c r="S866" s="220">
        <v>0.04</v>
      </c>
      <c r="T866" s="217">
        <v>0.03</v>
      </c>
      <c r="U866" s="217">
        <v>0.03</v>
      </c>
      <c r="V866" s="217">
        <v>0.03</v>
      </c>
      <c r="W866" s="217">
        <v>0.03</v>
      </c>
      <c r="X866" s="217">
        <v>2.8499999999999998E-2</v>
      </c>
      <c r="Y866" s="217">
        <v>0.03</v>
      </c>
      <c r="Z866" s="217">
        <v>0.03</v>
      </c>
      <c r="AA866" s="217">
        <v>0.03</v>
      </c>
      <c r="AB866" s="217">
        <v>0.03</v>
      </c>
      <c r="AC866" s="217">
        <v>2.8499999999999998E-2</v>
      </c>
      <c r="AD866" s="217">
        <v>2.4899999999999999E-2</v>
      </c>
      <c r="AE866" s="217">
        <v>2.4193762755102037E-2</v>
      </c>
      <c r="AF866" s="200"/>
      <c r="AG866" s="201"/>
      <c r="AH866" s="201"/>
      <c r="AI866" s="201"/>
      <c r="AJ866" s="201"/>
      <c r="AK866" s="201"/>
      <c r="AL866" s="201"/>
      <c r="AM866" s="201"/>
      <c r="AN866" s="201"/>
      <c r="AO866" s="201"/>
      <c r="AP866" s="201"/>
      <c r="AQ866" s="201"/>
      <c r="AR866" s="201"/>
      <c r="AS866" s="221">
        <v>1</v>
      </c>
    </row>
    <row r="867" spans="1:45">
      <c r="A867" s="34"/>
      <c r="B867" s="18">
        <v>1</v>
      </c>
      <c r="C867" s="7">
        <v>2</v>
      </c>
      <c r="D867" s="222">
        <v>0.03</v>
      </c>
      <c r="E867" s="222">
        <v>0.03</v>
      </c>
      <c r="F867" s="223">
        <v>2.7E-2</v>
      </c>
      <c r="G867" s="222">
        <v>0.03</v>
      </c>
      <c r="H867" s="223">
        <v>0.03</v>
      </c>
      <c r="I867" s="225">
        <v>0.04</v>
      </c>
      <c r="J867" s="223">
        <v>2.87E-2</v>
      </c>
      <c r="K867" s="226">
        <v>0.02</v>
      </c>
      <c r="L867" s="225">
        <v>2.6499999999999999E-2</v>
      </c>
      <c r="M867" s="222">
        <v>2.5000000000000001E-2</v>
      </c>
      <c r="N867" s="225" t="s">
        <v>121</v>
      </c>
      <c r="O867" s="222">
        <v>0.03</v>
      </c>
      <c r="P867" s="222">
        <v>2.7700000000000002E-2</v>
      </c>
      <c r="Q867" s="222">
        <v>2.7854649999999998E-2</v>
      </c>
      <c r="R867" s="222">
        <v>3.1300000000000001E-2</v>
      </c>
      <c r="S867" s="225">
        <v>0.04</v>
      </c>
      <c r="T867" s="222">
        <v>0.03</v>
      </c>
      <c r="U867" s="222">
        <v>0.03</v>
      </c>
      <c r="V867" s="222">
        <v>0.03</v>
      </c>
      <c r="W867" s="222">
        <v>0.03</v>
      </c>
      <c r="X867" s="222">
        <v>2.7999999999999997E-2</v>
      </c>
      <c r="Y867" s="222">
        <v>0.03</v>
      </c>
      <c r="Z867" s="222">
        <v>0.03</v>
      </c>
      <c r="AA867" s="222">
        <v>0.03</v>
      </c>
      <c r="AB867" s="222">
        <v>0.03</v>
      </c>
      <c r="AC867" s="222">
        <v>2.8266666666666669E-2</v>
      </c>
      <c r="AD867" s="222">
        <v>2.46E-2</v>
      </c>
      <c r="AE867" s="222">
        <v>2.5040705741626795E-2</v>
      </c>
      <c r="AF867" s="200"/>
      <c r="AG867" s="201"/>
      <c r="AH867" s="201"/>
      <c r="AI867" s="201"/>
      <c r="AJ867" s="201"/>
      <c r="AK867" s="201"/>
      <c r="AL867" s="201"/>
      <c r="AM867" s="201"/>
      <c r="AN867" s="201"/>
      <c r="AO867" s="201"/>
      <c r="AP867" s="201"/>
      <c r="AQ867" s="201"/>
      <c r="AR867" s="201"/>
      <c r="AS867" s="221">
        <v>28</v>
      </c>
    </row>
    <row r="868" spans="1:45">
      <c r="A868" s="34"/>
      <c r="B868" s="18">
        <v>1</v>
      </c>
      <c r="C868" s="7">
        <v>3</v>
      </c>
      <c r="D868" s="222">
        <v>0.03</v>
      </c>
      <c r="E868" s="222">
        <v>0.03</v>
      </c>
      <c r="F868" s="223">
        <v>2.7999999999999997E-2</v>
      </c>
      <c r="G868" s="222">
        <v>3.4999999999999996E-2</v>
      </c>
      <c r="H868" s="223">
        <v>0.03</v>
      </c>
      <c r="I868" s="225">
        <v>0.04</v>
      </c>
      <c r="J868" s="223">
        <v>2.81E-2</v>
      </c>
      <c r="K868" s="227">
        <v>0.02</v>
      </c>
      <c r="L868" s="224">
        <v>2.4500000000000001E-2</v>
      </c>
      <c r="M868" s="24">
        <v>0.03</v>
      </c>
      <c r="N868" s="224" t="s">
        <v>121</v>
      </c>
      <c r="O868" s="24">
        <v>0.03</v>
      </c>
      <c r="P868" s="24">
        <v>2.75E-2</v>
      </c>
      <c r="Q868" s="24">
        <v>2.7235025999999996E-2</v>
      </c>
      <c r="R868" s="24">
        <v>3.1099999999999996E-2</v>
      </c>
      <c r="S868" s="224">
        <v>0.04</v>
      </c>
      <c r="T868" s="24">
        <v>0.03</v>
      </c>
      <c r="U868" s="24">
        <v>0.03</v>
      </c>
      <c r="V868" s="24">
        <v>0.03</v>
      </c>
      <c r="W868" s="24">
        <v>0.03</v>
      </c>
      <c r="X868" s="24">
        <v>2.7999999999999997E-2</v>
      </c>
      <c r="Y868" s="24">
        <v>0.03</v>
      </c>
      <c r="Z868" s="24">
        <v>0.03</v>
      </c>
      <c r="AA868" s="24">
        <v>0.03</v>
      </c>
      <c r="AB868" s="24">
        <v>0.03</v>
      </c>
      <c r="AC868" s="24">
        <v>2.76E-2</v>
      </c>
      <c r="AD868" s="24">
        <v>2.7099999999999999E-2</v>
      </c>
      <c r="AE868" s="227">
        <v>3.8006327319587627E-2</v>
      </c>
      <c r="AF868" s="200"/>
      <c r="AG868" s="201"/>
      <c r="AH868" s="201"/>
      <c r="AI868" s="201"/>
      <c r="AJ868" s="201"/>
      <c r="AK868" s="201"/>
      <c r="AL868" s="201"/>
      <c r="AM868" s="201"/>
      <c r="AN868" s="201"/>
      <c r="AO868" s="201"/>
      <c r="AP868" s="201"/>
      <c r="AQ868" s="201"/>
      <c r="AR868" s="201"/>
      <c r="AS868" s="221">
        <v>16</v>
      </c>
    </row>
    <row r="869" spans="1:45">
      <c r="A869" s="34"/>
      <c r="B869" s="18">
        <v>1</v>
      </c>
      <c r="C869" s="7">
        <v>4</v>
      </c>
      <c r="D869" s="226">
        <v>0.04</v>
      </c>
      <c r="E869" s="222">
        <v>0.03</v>
      </c>
      <c r="F869" s="223">
        <v>2.7E-2</v>
      </c>
      <c r="G869" s="222">
        <v>0.03</v>
      </c>
      <c r="H869" s="223">
        <v>0.03</v>
      </c>
      <c r="I869" s="225">
        <v>0.04</v>
      </c>
      <c r="J869" s="223">
        <v>2.7799999999999998E-2</v>
      </c>
      <c r="K869" s="223">
        <v>0.03</v>
      </c>
      <c r="L869" s="224">
        <v>1.8000000000000002E-2</v>
      </c>
      <c r="M869" s="24">
        <v>0.03</v>
      </c>
      <c r="N869" s="224" t="s">
        <v>121</v>
      </c>
      <c r="O869" s="24">
        <v>0.03</v>
      </c>
      <c r="P869" s="24">
        <v>2.7400000000000001E-2</v>
      </c>
      <c r="Q869" s="24">
        <v>2.7585129E-2</v>
      </c>
      <c r="R869" s="24">
        <v>3.0400000000000003E-2</v>
      </c>
      <c r="S869" s="224">
        <v>0.04</v>
      </c>
      <c r="T869" s="24">
        <v>0.03</v>
      </c>
      <c r="U869" s="24">
        <v>0.03</v>
      </c>
      <c r="V869" s="24">
        <v>0.03</v>
      </c>
      <c r="W869" s="24">
        <v>0.03</v>
      </c>
      <c r="X869" s="24">
        <v>2.75E-2</v>
      </c>
      <c r="Y869" s="24">
        <v>0.03</v>
      </c>
      <c r="Z869" s="24">
        <v>0.03</v>
      </c>
      <c r="AA869" s="24">
        <v>0.03</v>
      </c>
      <c r="AB869" s="24">
        <v>0.03</v>
      </c>
      <c r="AC869" s="24">
        <v>2.8466666666666668E-2</v>
      </c>
      <c r="AD869" s="24">
        <v>2.47E-2</v>
      </c>
      <c r="AE869" s="24">
        <v>2.4641351010101006E-2</v>
      </c>
      <c r="AF869" s="200"/>
      <c r="AG869" s="201"/>
      <c r="AH869" s="201"/>
      <c r="AI869" s="201"/>
      <c r="AJ869" s="201"/>
      <c r="AK869" s="201"/>
      <c r="AL869" s="201"/>
      <c r="AM869" s="201"/>
      <c r="AN869" s="201"/>
      <c r="AO869" s="201"/>
      <c r="AP869" s="201"/>
      <c r="AQ869" s="201"/>
      <c r="AR869" s="201"/>
      <c r="AS869" s="221">
        <v>2.9177247667084075E-2</v>
      </c>
    </row>
    <row r="870" spans="1:45">
      <c r="A870" s="34"/>
      <c r="B870" s="18">
        <v>1</v>
      </c>
      <c r="C870" s="7">
        <v>5</v>
      </c>
      <c r="D870" s="222">
        <v>0.03</v>
      </c>
      <c r="E870" s="222">
        <v>0.03</v>
      </c>
      <c r="F870" s="222">
        <v>2.7E-2</v>
      </c>
      <c r="G870" s="222">
        <v>0.03</v>
      </c>
      <c r="H870" s="222">
        <v>0.03</v>
      </c>
      <c r="I870" s="225">
        <v>0.04</v>
      </c>
      <c r="J870" s="226">
        <v>2.63E-2</v>
      </c>
      <c r="K870" s="222">
        <v>0.03</v>
      </c>
      <c r="L870" s="225">
        <v>2.3E-2</v>
      </c>
      <c r="M870" s="222">
        <v>0.03</v>
      </c>
      <c r="N870" s="225" t="s">
        <v>121</v>
      </c>
      <c r="O870" s="222">
        <v>0.03</v>
      </c>
      <c r="P870" s="222">
        <v>2.7400000000000001E-2</v>
      </c>
      <c r="Q870" s="222">
        <v>2.7365887500000002E-2</v>
      </c>
      <c r="R870" s="222">
        <v>3.1600000000000003E-2</v>
      </c>
      <c r="S870" s="225">
        <v>0.04</v>
      </c>
      <c r="T870" s="222">
        <v>0.03</v>
      </c>
      <c r="U870" s="222">
        <v>0.03</v>
      </c>
      <c r="V870" s="222">
        <v>0.03</v>
      </c>
      <c r="W870" s="222">
        <v>0.03</v>
      </c>
      <c r="X870" s="222">
        <v>2.9000000000000001E-2</v>
      </c>
      <c r="Y870" s="222">
        <v>0.03</v>
      </c>
      <c r="Z870" s="222">
        <v>0.03</v>
      </c>
      <c r="AA870" s="222">
        <v>0.03</v>
      </c>
      <c r="AB870" s="222">
        <v>0.03</v>
      </c>
      <c r="AC870" s="222">
        <v>2.7533333333333333E-2</v>
      </c>
      <c r="AD870" s="222">
        <v>2.5399999999999999E-2</v>
      </c>
      <c r="AE870" s="222">
        <v>2.9368286082474226E-2</v>
      </c>
      <c r="AF870" s="200"/>
      <c r="AG870" s="201"/>
      <c r="AH870" s="201"/>
      <c r="AI870" s="201"/>
      <c r="AJ870" s="201"/>
      <c r="AK870" s="201"/>
      <c r="AL870" s="201"/>
      <c r="AM870" s="201"/>
      <c r="AN870" s="201"/>
      <c r="AO870" s="201"/>
      <c r="AP870" s="201"/>
      <c r="AQ870" s="201"/>
      <c r="AR870" s="201"/>
      <c r="AS870" s="221">
        <v>118</v>
      </c>
    </row>
    <row r="871" spans="1:45">
      <c r="A871" s="34"/>
      <c r="B871" s="18">
        <v>1</v>
      </c>
      <c r="C871" s="7">
        <v>6</v>
      </c>
      <c r="D871" s="226">
        <v>0.04</v>
      </c>
      <c r="E871" s="222">
        <v>0.03</v>
      </c>
      <c r="F871" s="222">
        <v>2.7E-2</v>
      </c>
      <c r="G871" s="222">
        <v>0.03</v>
      </c>
      <c r="H871" s="222">
        <v>0.03</v>
      </c>
      <c r="I871" s="225">
        <v>0.04</v>
      </c>
      <c r="J871" s="222">
        <v>2.8499999999999998E-2</v>
      </c>
      <c r="K871" s="226">
        <v>0.02</v>
      </c>
      <c r="L871" s="225">
        <v>2.2499999999999999E-2</v>
      </c>
      <c r="M871" s="222">
        <v>2.5000000000000001E-2</v>
      </c>
      <c r="N871" s="225" t="s">
        <v>121</v>
      </c>
      <c r="O871" s="222">
        <v>0.03</v>
      </c>
      <c r="P871" s="222">
        <v>2.76E-2</v>
      </c>
      <c r="Q871" s="222">
        <v>2.6873575000000004E-2</v>
      </c>
      <c r="R871" s="222">
        <v>3.1E-2</v>
      </c>
      <c r="S871" s="225">
        <v>0.04</v>
      </c>
      <c r="T871" s="222">
        <v>0.03</v>
      </c>
      <c r="U871" s="222">
        <v>0.03</v>
      </c>
      <c r="V871" s="222">
        <v>0.03</v>
      </c>
      <c r="W871" s="222">
        <v>0.03</v>
      </c>
      <c r="X871" s="222">
        <v>2.8499999999999998E-2</v>
      </c>
      <c r="Y871" s="222">
        <v>0.03</v>
      </c>
      <c r="Z871" s="222">
        <v>0.03</v>
      </c>
      <c r="AA871" s="222">
        <v>0.03</v>
      </c>
      <c r="AB871" s="222">
        <v>0.03</v>
      </c>
      <c r="AC871" s="222">
        <v>2.7633333333333329E-2</v>
      </c>
      <c r="AD871" s="222">
        <v>2.6200000000000001E-2</v>
      </c>
      <c r="AE871" s="222">
        <v>3.1850110294117648E-2</v>
      </c>
      <c r="AF871" s="200"/>
      <c r="AG871" s="201"/>
      <c r="AH871" s="201"/>
      <c r="AI871" s="201"/>
      <c r="AJ871" s="201"/>
      <c r="AK871" s="201"/>
      <c r="AL871" s="201"/>
      <c r="AM871" s="201"/>
      <c r="AN871" s="201"/>
      <c r="AO871" s="201"/>
      <c r="AP871" s="201"/>
      <c r="AQ871" s="201"/>
      <c r="AR871" s="201"/>
      <c r="AS871" s="76"/>
    </row>
    <row r="872" spans="1:45">
      <c r="A872" s="34"/>
      <c r="B872" s="19" t="s">
        <v>277</v>
      </c>
      <c r="C872" s="11"/>
      <c r="D872" s="228">
        <v>3.3333333333333333E-2</v>
      </c>
      <c r="E872" s="228">
        <v>0.03</v>
      </c>
      <c r="F872" s="228">
        <v>2.7333333333333331E-2</v>
      </c>
      <c r="G872" s="228">
        <v>3.1666666666666669E-2</v>
      </c>
      <c r="H872" s="228">
        <v>0.03</v>
      </c>
      <c r="I872" s="228">
        <v>0.04</v>
      </c>
      <c r="J872" s="228">
        <v>2.7899999999999998E-2</v>
      </c>
      <c r="K872" s="228">
        <v>2.4999999999999998E-2</v>
      </c>
      <c r="L872" s="228">
        <v>2.3000000000000003E-2</v>
      </c>
      <c r="M872" s="228">
        <v>2.8333333333333332E-2</v>
      </c>
      <c r="N872" s="228" t="s">
        <v>779</v>
      </c>
      <c r="O872" s="228">
        <v>0.03</v>
      </c>
      <c r="P872" s="228">
        <v>2.7566666666666666E-2</v>
      </c>
      <c r="Q872" s="228">
        <v>2.7281767499999998E-2</v>
      </c>
      <c r="R872" s="228">
        <v>3.1100000000000003E-2</v>
      </c>
      <c r="S872" s="228">
        <v>0.04</v>
      </c>
      <c r="T872" s="228">
        <v>0.03</v>
      </c>
      <c r="U872" s="228">
        <v>0.03</v>
      </c>
      <c r="V872" s="228">
        <v>0.03</v>
      </c>
      <c r="W872" s="228">
        <v>0.03</v>
      </c>
      <c r="X872" s="228">
        <v>2.8249999999999997E-2</v>
      </c>
      <c r="Y872" s="228">
        <v>0.03</v>
      </c>
      <c r="Z872" s="228">
        <v>0.03</v>
      </c>
      <c r="AA872" s="228">
        <v>0.03</v>
      </c>
      <c r="AB872" s="228">
        <v>0.03</v>
      </c>
      <c r="AC872" s="228">
        <v>2.7999999999999997E-2</v>
      </c>
      <c r="AD872" s="228">
        <v>2.5483333333333334E-2</v>
      </c>
      <c r="AE872" s="228">
        <v>2.8850090533834888E-2</v>
      </c>
      <c r="AF872" s="200"/>
      <c r="AG872" s="201"/>
      <c r="AH872" s="201"/>
      <c r="AI872" s="201"/>
      <c r="AJ872" s="201"/>
      <c r="AK872" s="201"/>
      <c r="AL872" s="201"/>
      <c r="AM872" s="201"/>
      <c r="AN872" s="201"/>
      <c r="AO872" s="201"/>
      <c r="AP872" s="201"/>
      <c r="AQ872" s="201"/>
      <c r="AR872" s="201"/>
      <c r="AS872" s="76"/>
    </row>
    <row r="873" spans="1:45">
      <c r="A873" s="34"/>
      <c r="B873" s="2" t="s">
        <v>278</v>
      </c>
      <c r="C873" s="32"/>
      <c r="D873" s="24">
        <v>0.03</v>
      </c>
      <c r="E873" s="24">
        <v>0.03</v>
      </c>
      <c r="F873" s="24">
        <v>2.7E-2</v>
      </c>
      <c r="G873" s="24">
        <v>0.03</v>
      </c>
      <c r="H873" s="24">
        <v>0.03</v>
      </c>
      <c r="I873" s="24">
        <v>0.04</v>
      </c>
      <c r="J873" s="24">
        <v>2.8049999999999999E-2</v>
      </c>
      <c r="K873" s="24">
        <v>2.5000000000000001E-2</v>
      </c>
      <c r="L873" s="24">
        <v>2.325E-2</v>
      </c>
      <c r="M873" s="24">
        <v>0.03</v>
      </c>
      <c r="N873" s="24" t="s">
        <v>779</v>
      </c>
      <c r="O873" s="24">
        <v>0.03</v>
      </c>
      <c r="P873" s="24">
        <v>2.7549999999999998E-2</v>
      </c>
      <c r="Q873" s="24">
        <v>2.730045675E-2</v>
      </c>
      <c r="R873" s="24">
        <v>3.1149999999999997E-2</v>
      </c>
      <c r="S873" s="24">
        <v>0.04</v>
      </c>
      <c r="T873" s="24">
        <v>0.03</v>
      </c>
      <c r="U873" s="24">
        <v>0.03</v>
      </c>
      <c r="V873" s="24">
        <v>0.03</v>
      </c>
      <c r="W873" s="24">
        <v>0.03</v>
      </c>
      <c r="X873" s="24">
        <v>2.8249999999999997E-2</v>
      </c>
      <c r="Y873" s="24">
        <v>0.03</v>
      </c>
      <c r="Z873" s="24">
        <v>0.03</v>
      </c>
      <c r="AA873" s="24">
        <v>0.03</v>
      </c>
      <c r="AB873" s="24">
        <v>0.03</v>
      </c>
      <c r="AC873" s="24">
        <v>2.7949999999999999E-2</v>
      </c>
      <c r="AD873" s="24">
        <v>2.5149999999999999E-2</v>
      </c>
      <c r="AE873" s="24">
        <v>2.720449591205051E-2</v>
      </c>
      <c r="AF873" s="200"/>
      <c r="AG873" s="201"/>
      <c r="AH873" s="201"/>
      <c r="AI873" s="201"/>
      <c r="AJ873" s="201"/>
      <c r="AK873" s="201"/>
      <c r="AL873" s="201"/>
      <c r="AM873" s="201"/>
      <c r="AN873" s="201"/>
      <c r="AO873" s="201"/>
      <c r="AP873" s="201"/>
      <c r="AQ873" s="201"/>
      <c r="AR873" s="201"/>
      <c r="AS873" s="76"/>
    </row>
    <row r="874" spans="1:45">
      <c r="A874" s="34"/>
      <c r="B874" s="2" t="s">
        <v>279</v>
      </c>
      <c r="C874" s="32"/>
      <c r="D874" s="24">
        <v>5.1639777949432242E-3</v>
      </c>
      <c r="E874" s="24">
        <v>0</v>
      </c>
      <c r="F874" s="24">
        <v>5.1639777949432102E-4</v>
      </c>
      <c r="G874" s="24">
        <v>2.58198889747161E-3</v>
      </c>
      <c r="H874" s="24">
        <v>0</v>
      </c>
      <c r="I874" s="24">
        <v>0</v>
      </c>
      <c r="J874" s="24">
        <v>8.5088189544730534E-4</v>
      </c>
      <c r="K874" s="24">
        <v>5.4772255750516604E-3</v>
      </c>
      <c r="L874" s="24">
        <v>2.8284271247461896E-3</v>
      </c>
      <c r="M874" s="24">
        <v>2.58198889747161E-3</v>
      </c>
      <c r="N874" s="24" t="s">
        <v>779</v>
      </c>
      <c r="O874" s="24">
        <v>0</v>
      </c>
      <c r="P874" s="24">
        <v>1.6329931618554478E-4</v>
      </c>
      <c r="Q874" s="24">
        <v>4.126897388273662E-4</v>
      </c>
      <c r="R874" s="24">
        <v>3.9999999999999964E-4</v>
      </c>
      <c r="S874" s="24">
        <v>0</v>
      </c>
      <c r="T874" s="24">
        <v>0</v>
      </c>
      <c r="U874" s="24">
        <v>0</v>
      </c>
      <c r="V874" s="24">
        <v>0</v>
      </c>
      <c r="W874" s="24">
        <v>0</v>
      </c>
      <c r="X874" s="24">
        <v>5.2440442408507621E-4</v>
      </c>
      <c r="Y874" s="24">
        <v>0</v>
      </c>
      <c r="Z874" s="24">
        <v>0</v>
      </c>
      <c r="AA874" s="24">
        <v>0</v>
      </c>
      <c r="AB874" s="24">
        <v>0</v>
      </c>
      <c r="AC874" s="24">
        <v>4.5849996970798472E-4</v>
      </c>
      <c r="AD874" s="24">
        <v>9.8674549234676863E-4</v>
      </c>
      <c r="AE874" s="24">
        <v>5.4223907369763263E-3</v>
      </c>
      <c r="AF874" s="200"/>
      <c r="AG874" s="201"/>
      <c r="AH874" s="201"/>
      <c r="AI874" s="201"/>
      <c r="AJ874" s="201"/>
      <c r="AK874" s="201"/>
      <c r="AL874" s="201"/>
      <c r="AM874" s="201"/>
      <c r="AN874" s="201"/>
      <c r="AO874" s="201"/>
      <c r="AP874" s="201"/>
      <c r="AQ874" s="201"/>
      <c r="AR874" s="201"/>
      <c r="AS874" s="76"/>
    </row>
    <row r="875" spans="1:45">
      <c r="A875" s="34"/>
      <c r="B875" s="2" t="s">
        <v>87</v>
      </c>
      <c r="C875" s="32"/>
      <c r="D875" s="12">
        <v>0.15491933384829673</v>
      </c>
      <c r="E875" s="12">
        <v>0</v>
      </c>
      <c r="F875" s="12">
        <v>1.8892601688816624E-2</v>
      </c>
      <c r="G875" s="12">
        <v>8.1536491499103469E-2</v>
      </c>
      <c r="H875" s="12">
        <v>0</v>
      </c>
      <c r="I875" s="12">
        <v>0</v>
      </c>
      <c r="J875" s="12">
        <v>3.0497558976605929E-2</v>
      </c>
      <c r="K875" s="12">
        <v>0.21908902300206642</v>
      </c>
      <c r="L875" s="12">
        <v>0.1229750923802691</v>
      </c>
      <c r="M875" s="12">
        <v>9.1129019910762707E-2</v>
      </c>
      <c r="N875" s="12" t="s">
        <v>779</v>
      </c>
      <c r="O875" s="12">
        <v>0</v>
      </c>
      <c r="P875" s="12">
        <v>5.9237962340584569E-3</v>
      </c>
      <c r="Q875" s="12">
        <v>1.5126942886943311E-2</v>
      </c>
      <c r="R875" s="12">
        <v>1.2861736334405132E-2</v>
      </c>
      <c r="S875" s="12">
        <v>0</v>
      </c>
      <c r="T875" s="12">
        <v>0</v>
      </c>
      <c r="U875" s="12">
        <v>0</v>
      </c>
      <c r="V875" s="12">
        <v>0</v>
      </c>
      <c r="W875" s="12">
        <v>0</v>
      </c>
      <c r="X875" s="12">
        <v>1.8562988463188539E-2</v>
      </c>
      <c r="Y875" s="12">
        <v>0</v>
      </c>
      <c r="Z875" s="12">
        <v>0</v>
      </c>
      <c r="AA875" s="12">
        <v>0</v>
      </c>
      <c r="AB875" s="12">
        <v>0</v>
      </c>
      <c r="AC875" s="12">
        <v>1.6374998918142314E-2</v>
      </c>
      <c r="AD875" s="12">
        <v>3.8721209640814991E-2</v>
      </c>
      <c r="AE875" s="12">
        <v>0.18795056225619258</v>
      </c>
      <c r="AF875" s="118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5"/>
    </row>
    <row r="876" spans="1:45">
      <c r="A876" s="34"/>
      <c r="B876" s="2" t="s">
        <v>280</v>
      </c>
      <c r="C876" s="32"/>
      <c r="D876" s="12">
        <v>0.14244269074556648</v>
      </c>
      <c r="E876" s="12">
        <v>2.8198421671009832E-2</v>
      </c>
      <c r="F876" s="12">
        <v>-6.3196993588635619E-2</v>
      </c>
      <c r="G876" s="12">
        <v>8.5320556208288156E-2</v>
      </c>
      <c r="H876" s="12">
        <v>2.8198421671009832E-2</v>
      </c>
      <c r="I876" s="12">
        <v>0.37093122889467978</v>
      </c>
      <c r="J876" s="12">
        <v>-4.377546784596098E-2</v>
      </c>
      <c r="K876" s="12">
        <v>-0.14316798194082525</v>
      </c>
      <c r="L876" s="12">
        <v>-0.21171454338555906</v>
      </c>
      <c r="M876" s="12">
        <v>-2.8923712866268492E-2</v>
      </c>
      <c r="N876" s="12" t="s">
        <v>779</v>
      </c>
      <c r="O876" s="12">
        <v>2.8198421671009832E-2</v>
      </c>
      <c r="P876" s="12">
        <v>-5.5199894753416578E-2</v>
      </c>
      <c r="Q876" s="12">
        <v>-6.4964323870151719E-2</v>
      </c>
      <c r="R876" s="12">
        <v>6.5899030465613517E-2</v>
      </c>
      <c r="S876" s="12">
        <v>0.37093122889467978</v>
      </c>
      <c r="T876" s="12">
        <v>2.8198421671009832E-2</v>
      </c>
      <c r="U876" s="12">
        <v>2.8198421671009832E-2</v>
      </c>
      <c r="V876" s="12">
        <v>2.8198421671009832E-2</v>
      </c>
      <c r="W876" s="12">
        <v>2.8198421671009832E-2</v>
      </c>
      <c r="X876" s="12">
        <v>-3.1779819593132475E-2</v>
      </c>
      <c r="Y876" s="12">
        <v>2.8198421671009832E-2</v>
      </c>
      <c r="Z876" s="12">
        <v>2.8198421671009832E-2</v>
      </c>
      <c r="AA876" s="12">
        <v>2.8198421671009832E-2</v>
      </c>
      <c r="AB876" s="12">
        <v>2.8198421671009832E-2</v>
      </c>
      <c r="AC876" s="12">
        <v>-4.0348139773724312E-2</v>
      </c>
      <c r="AD876" s="12">
        <v>-0.12660256292501437</v>
      </c>
      <c r="AE876" s="12">
        <v>-1.12127482681742E-2</v>
      </c>
      <c r="AF876" s="118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5"/>
    </row>
    <row r="877" spans="1:45">
      <c r="A877" s="34"/>
      <c r="B877" s="56" t="s">
        <v>281</v>
      </c>
      <c r="C877" s="57"/>
      <c r="D877" s="55">
        <v>1.35</v>
      </c>
      <c r="E877" s="55">
        <v>0</v>
      </c>
      <c r="F877" s="55">
        <v>1.08</v>
      </c>
      <c r="G877" s="55">
        <v>0.67</v>
      </c>
      <c r="H877" s="55">
        <v>0</v>
      </c>
      <c r="I877" s="55">
        <v>4.05</v>
      </c>
      <c r="J877" s="55">
        <v>0.85</v>
      </c>
      <c r="K877" s="55">
        <v>2.02</v>
      </c>
      <c r="L877" s="55">
        <v>2.83</v>
      </c>
      <c r="M877" s="55">
        <v>0.67</v>
      </c>
      <c r="N877" s="55">
        <v>8.09</v>
      </c>
      <c r="O877" s="55">
        <v>0</v>
      </c>
      <c r="P877" s="55">
        <v>0.98</v>
      </c>
      <c r="Q877" s="55">
        <v>1.1000000000000001</v>
      </c>
      <c r="R877" s="55">
        <v>0.45</v>
      </c>
      <c r="S877" s="55">
        <v>4.05</v>
      </c>
      <c r="T877" s="55">
        <v>0</v>
      </c>
      <c r="U877" s="55">
        <v>0</v>
      </c>
      <c r="V877" s="55">
        <v>0</v>
      </c>
      <c r="W877" s="55">
        <v>0</v>
      </c>
      <c r="X877" s="55">
        <v>0.71</v>
      </c>
      <c r="Y877" s="55">
        <v>0</v>
      </c>
      <c r="Z877" s="55">
        <v>0</v>
      </c>
      <c r="AA877" s="55">
        <v>0</v>
      </c>
      <c r="AB877" s="55">
        <v>0</v>
      </c>
      <c r="AC877" s="55">
        <v>0.81</v>
      </c>
      <c r="AD877" s="55">
        <v>1.83</v>
      </c>
      <c r="AE877" s="55">
        <v>0.47</v>
      </c>
      <c r="AF877" s="118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5"/>
    </row>
    <row r="878" spans="1:45">
      <c r="B878" s="35"/>
      <c r="C878" s="19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  <c r="AB878" s="30"/>
      <c r="AC878" s="30"/>
      <c r="AD878" s="30"/>
      <c r="AE878" s="30"/>
      <c r="AS878" s="75"/>
    </row>
    <row r="879" spans="1:45" ht="15">
      <c r="B879" s="38" t="s">
        <v>686</v>
      </c>
      <c r="AS879" s="31" t="s">
        <v>67</v>
      </c>
    </row>
    <row r="880" spans="1:45" ht="15">
      <c r="A880" s="27" t="s">
        <v>6</v>
      </c>
      <c r="B880" s="17" t="s">
        <v>128</v>
      </c>
      <c r="C880" s="14" t="s">
        <v>129</v>
      </c>
      <c r="D880" s="15" t="s">
        <v>239</v>
      </c>
      <c r="E880" s="16" t="s">
        <v>239</v>
      </c>
      <c r="F880" s="16" t="s">
        <v>239</v>
      </c>
      <c r="G880" s="16" t="s">
        <v>239</v>
      </c>
      <c r="H880" s="16" t="s">
        <v>239</v>
      </c>
      <c r="I880" s="16" t="s">
        <v>239</v>
      </c>
      <c r="J880" s="16" t="s">
        <v>239</v>
      </c>
      <c r="K880" s="16" t="s">
        <v>239</v>
      </c>
      <c r="L880" s="16" t="s">
        <v>239</v>
      </c>
      <c r="M880" s="16" t="s">
        <v>239</v>
      </c>
      <c r="N880" s="16" t="s">
        <v>239</v>
      </c>
      <c r="O880" s="16" t="s">
        <v>239</v>
      </c>
      <c r="P880" s="16" t="s">
        <v>239</v>
      </c>
      <c r="Q880" s="16" t="s">
        <v>239</v>
      </c>
      <c r="R880" s="16" t="s">
        <v>239</v>
      </c>
      <c r="S880" s="16" t="s">
        <v>239</v>
      </c>
      <c r="T880" s="16" t="s">
        <v>239</v>
      </c>
      <c r="U880" s="16" t="s">
        <v>239</v>
      </c>
      <c r="V880" s="16" t="s">
        <v>239</v>
      </c>
      <c r="W880" s="16" t="s">
        <v>239</v>
      </c>
      <c r="X880" s="16" t="s">
        <v>239</v>
      </c>
      <c r="Y880" s="16" t="s">
        <v>239</v>
      </c>
      <c r="Z880" s="16" t="s">
        <v>239</v>
      </c>
      <c r="AA880" s="16" t="s">
        <v>239</v>
      </c>
      <c r="AB880" s="16" t="s">
        <v>239</v>
      </c>
      <c r="AC880" s="16" t="s">
        <v>239</v>
      </c>
      <c r="AD880" s="16" t="s">
        <v>239</v>
      </c>
      <c r="AE880" s="16" t="s">
        <v>239</v>
      </c>
      <c r="AF880" s="16" t="s">
        <v>239</v>
      </c>
      <c r="AG880" s="118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1">
        <v>1</v>
      </c>
    </row>
    <row r="881" spans="1:45">
      <c r="A881" s="34"/>
      <c r="B881" s="18" t="s">
        <v>240</v>
      </c>
      <c r="C881" s="7" t="s">
        <v>240</v>
      </c>
      <c r="D881" s="116" t="s">
        <v>244</v>
      </c>
      <c r="E881" s="117" t="s">
        <v>245</v>
      </c>
      <c r="F881" s="117" t="s">
        <v>246</v>
      </c>
      <c r="G881" s="117" t="s">
        <v>289</v>
      </c>
      <c r="H881" s="117" t="s">
        <v>247</v>
      </c>
      <c r="I881" s="117" t="s">
        <v>248</v>
      </c>
      <c r="J881" s="117" t="s">
        <v>249</v>
      </c>
      <c r="K881" s="117" t="s">
        <v>250</v>
      </c>
      <c r="L881" s="117" t="s">
        <v>251</v>
      </c>
      <c r="M881" s="117" t="s">
        <v>252</v>
      </c>
      <c r="N881" s="117" t="s">
        <v>253</v>
      </c>
      <c r="O881" s="117" t="s">
        <v>254</v>
      </c>
      <c r="P881" s="117" t="s">
        <v>255</v>
      </c>
      <c r="Q881" s="117" t="s">
        <v>256</v>
      </c>
      <c r="R881" s="117" t="s">
        <v>257</v>
      </c>
      <c r="S881" s="117" t="s">
        <v>258</v>
      </c>
      <c r="T881" s="117" t="s">
        <v>260</v>
      </c>
      <c r="U881" s="117" t="s">
        <v>261</v>
      </c>
      <c r="V881" s="117" t="s">
        <v>262</v>
      </c>
      <c r="W881" s="117" t="s">
        <v>263</v>
      </c>
      <c r="X881" s="117" t="s">
        <v>264</v>
      </c>
      <c r="Y881" s="117" t="s">
        <v>265</v>
      </c>
      <c r="Z881" s="117" t="s">
        <v>266</v>
      </c>
      <c r="AA881" s="117" t="s">
        <v>267</v>
      </c>
      <c r="AB881" s="117" t="s">
        <v>316</v>
      </c>
      <c r="AC881" s="117" t="s">
        <v>268</v>
      </c>
      <c r="AD881" s="117" t="s">
        <v>269</v>
      </c>
      <c r="AE881" s="117" t="s">
        <v>270</v>
      </c>
      <c r="AF881" s="117" t="s">
        <v>290</v>
      </c>
      <c r="AG881" s="118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1" t="s">
        <v>3</v>
      </c>
    </row>
    <row r="882" spans="1:45">
      <c r="A882" s="34"/>
      <c r="B882" s="18"/>
      <c r="C882" s="7"/>
      <c r="D882" s="8" t="s">
        <v>351</v>
      </c>
      <c r="E882" s="9" t="s">
        <v>352</v>
      </c>
      <c r="F882" s="9" t="s">
        <v>351</v>
      </c>
      <c r="G882" s="9" t="s">
        <v>352</v>
      </c>
      <c r="H882" s="9" t="s">
        <v>351</v>
      </c>
      <c r="I882" s="9" t="s">
        <v>352</v>
      </c>
      <c r="J882" s="9" t="s">
        <v>351</v>
      </c>
      <c r="K882" s="9" t="s">
        <v>351</v>
      </c>
      <c r="L882" s="9" t="s">
        <v>131</v>
      </c>
      <c r="M882" s="9" t="s">
        <v>351</v>
      </c>
      <c r="N882" s="9" t="s">
        <v>351</v>
      </c>
      <c r="O882" s="9" t="s">
        <v>351</v>
      </c>
      <c r="P882" s="9" t="s">
        <v>351</v>
      </c>
      <c r="Q882" s="9" t="s">
        <v>351</v>
      </c>
      <c r="R882" s="9" t="s">
        <v>352</v>
      </c>
      <c r="S882" s="9" t="s">
        <v>351</v>
      </c>
      <c r="T882" s="9" t="s">
        <v>352</v>
      </c>
      <c r="U882" s="9" t="s">
        <v>351</v>
      </c>
      <c r="V882" s="9" t="s">
        <v>351</v>
      </c>
      <c r="W882" s="9" t="s">
        <v>352</v>
      </c>
      <c r="X882" s="9" t="s">
        <v>351</v>
      </c>
      <c r="Y882" s="9" t="s">
        <v>351</v>
      </c>
      <c r="Z882" s="9" t="s">
        <v>351</v>
      </c>
      <c r="AA882" s="9" t="s">
        <v>351</v>
      </c>
      <c r="AB882" s="9" t="s">
        <v>351</v>
      </c>
      <c r="AC882" s="9" t="s">
        <v>131</v>
      </c>
      <c r="AD882" s="9" t="s">
        <v>351</v>
      </c>
      <c r="AE882" s="9" t="s">
        <v>358</v>
      </c>
      <c r="AF882" s="9" t="s">
        <v>351</v>
      </c>
      <c r="AG882" s="118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1">
        <v>2</v>
      </c>
    </row>
    <row r="883" spans="1:45">
      <c r="A883" s="34"/>
      <c r="B883" s="18"/>
      <c r="C883" s="7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  <c r="AB883" s="28"/>
      <c r="AC883" s="28"/>
      <c r="AD883" s="28"/>
      <c r="AE883" s="28"/>
      <c r="AF883" s="28"/>
      <c r="AG883" s="118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1">
        <v>3</v>
      </c>
    </row>
    <row r="884" spans="1:45">
      <c r="A884" s="34"/>
      <c r="B884" s="17">
        <v>1</v>
      </c>
      <c r="C884" s="13">
        <v>1</v>
      </c>
      <c r="D884" s="20">
        <v>0.67</v>
      </c>
      <c r="E884" s="20">
        <v>0.72</v>
      </c>
      <c r="F884" s="109">
        <v>0.7</v>
      </c>
      <c r="G884" s="108">
        <v>0.82169119886108732</v>
      </c>
      <c r="H884" s="109">
        <v>0.4</v>
      </c>
      <c r="I884" s="20">
        <v>0.68</v>
      </c>
      <c r="J884" s="21">
        <v>0.6</v>
      </c>
      <c r="K884" s="108">
        <v>0.9</v>
      </c>
      <c r="L884" s="108" t="s">
        <v>120</v>
      </c>
      <c r="M884" s="108">
        <v>0.6</v>
      </c>
      <c r="N884" s="108">
        <v>0.4</v>
      </c>
      <c r="O884" s="108">
        <v>0.6</v>
      </c>
      <c r="P884" s="20">
        <v>0.7</v>
      </c>
      <c r="Q884" s="20">
        <v>0.53</v>
      </c>
      <c r="R884" s="20">
        <v>0.75465270647597482</v>
      </c>
      <c r="S884" s="20">
        <v>0.64100000000000001</v>
      </c>
      <c r="T884" s="20">
        <v>0.66</v>
      </c>
      <c r="U884" s="20">
        <v>0.6</v>
      </c>
      <c r="V884" s="20">
        <v>0.6</v>
      </c>
      <c r="W884" s="20">
        <v>0.68</v>
      </c>
      <c r="X884" s="20">
        <v>0.6</v>
      </c>
      <c r="Y884" s="108">
        <v>0.7</v>
      </c>
      <c r="Z884" s="20">
        <v>0.68</v>
      </c>
      <c r="AA884" s="20">
        <v>0.59</v>
      </c>
      <c r="AB884" s="108">
        <v>0.89</v>
      </c>
      <c r="AC884" s="108">
        <v>6</v>
      </c>
      <c r="AD884" s="20">
        <v>0.56000000000000005</v>
      </c>
      <c r="AE884" s="108">
        <v>0.46200000000000002</v>
      </c>
      <c r="AF884" s="20">
        <v>0.59660000000000002</v>
      </c>
      <c r="AG884" s="118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1</v>
      </c>
    </row>
    <row r="885" spans="1:45">
      <c r="A885" s="34"/>
      <c r="B885" s="18">
        <v>1</v>
      </c>
      <c r="C885" s="7">
        <v>2</v>
      </c>
      <c r="D885" s="9">
        <v>0.68</v>
      </c>
      <c r="E885" s="9">
        <v>0.69</v>
      </c>
      <c r="F885" s="111">
        <v>0.7</v>
      </c>
      <c r="G885" s="110">
        <v>0.79088697318919232</v>
      </c>
      <c r="H885" s="111">
        <v>0.4</v>
      </c>
      <c r="I885" s="9">
        <v>0.6</v>
      </c>
      <c r="J885" s="22">
        <v>0.65</v>
      </c>
      <c r="K885" s="110">
        <v>0.9</v>
      </c>
      <c r="L885" s="110" t="s">
        <v>120</v>
      </c>
      <c r="M885" s="110">
        <v>0.6</v>
      </c>
      <c r="N885" s="110">
        <v>0.5</v>
      </c>
      <c r="O885" s="110">
        <v>0.5</v>
      </c>
      <c r="P885" s="9">
        <v>0.7</v>
      </c>
      <c r="Q885" s="9">
        <v>0.62</v>
      </c>
      <c r="R885" s="9">
        <v>0.71130398217045221</v>
      </c>
      <c r="S885" s="9">
        <v>0.629</v>
      </c>
      <c r="T885" s="9">
        <v>0.66</v>
      </c>
      <c r="U885" s="9">
        <v>0.62</v>
      </c>
      <c r="V885" s="9">
        <v>0.56000000000000005</v>
      </c>
      <c r="W885" s="9">
        <v>0.71</v>
      </c>
      <c r="X885" s="9">
        <v>0.55000000000000004</v>
      </c>
      <c r="Y885" s="110">
        <v>0.5</v>
      </c>
      <c r="Z885" s="9">
        <v>0.68</v>
      </c>
      <c r="AA885" s="9">
        <v>0.57999999999999996</v>
      </c>
      <c r="AB885" s="110">
        <v>0.77</v>
      </c>
      <c r="AC885" s="110">
        <v>5</v>
      </c>
      <c r="AD885" s="9">
        <v>0.60333333333333339</v>
      </c>
      <c r="AE885" s="110">
        <v>0.29299999999999998</v>
      </c>
      <c r="AF885" s="9">
        <v>0.63060000000000005</v>
      </c>
      <c r="AG885" s="118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>
        <v>26</v>
      </c>
    </row>
    <row r="886" spans="1:45">
      <c r="A886" s="34"/>
      <c r="B886" s="18">
        <v>1</v>
      </c>
      <c r="C886" s="7">
        <v>3</v>
      </c>
      <c r="D886" s="9">
        <v>0.6</v>
      </c>
      <c r="E886" s="112">
        <v>0.84</v>
      </c>
      <c r="F886" s="111">
        <v>0.6</v>
      </c>
      <c r="G886" s="110">
        <v>0.83904282125529694</v>
      </c>
      <c r="H886" s="111">
        <v>0.6</v>
      </c>
      <c r="I886" s="9">
        <v>0.65</v>
      </c>
      <c r="J886" s="22">
        <v>0.61</v>
      </c>
      <c r="K886" s="111">
        <v>0.8</v>
      </c>
      <c r="L886" s="111" t="s">
        <v>120</v>
      </c>
      <c r="M886" s="111">
        <v>0.6</v>
      </c>
      <c r="N886" s="111">
        <v>0.5</v>
      </c>
      <c r="O886" s="111">
        <v>0.6</v>
      </c>
      <c r="P886" s="10">
        <v>0.7</v>
      </c>
      <c r="Q886" s="10">
        <v>0.5</v>
      </c>
      <c r="R886" s="10">
        <v>0.72542672651161144</v>
      </c>
      <c r="S886" s="10">
        <v>0.65300000000000002</v>
      </c>
      <c r="T886" s="10">
        <v>0.67</v>
      </c>
      <c r="U886" s="10">
        <v>0.56000000000000005</v>
      </c>
      <c r="V886" s="10">
        <v>0.59</v>
      </c>
      <c r="W886" s="10">
        <v>0.65</v>
      </c>
      <c r="X886" s="10">
        <v>0.56999999999999995</v>
      </c>
      <c r="Y886" s="111">
        <v>0.6</v>
      </c>
      <c r="Z886" s="10">
        <v>0.69</v>
      </c>
      <c r="AA886" s="10">
        <v>0.64</v>
      </c>
      <c r="AB886" s="111">
        <v>0.76</v>
      </c>
      <c r="AC886" s="111">
        <v>5</v>
      </c>
      <c r="AD886" s="10">
        <v>0.57333333333333336</v>
      </c>
      <c r="AE886" s="111">
        <v>0.43099999999999999</v>
      </c>
      <c r="AF886" s="10">
        <v>0.61219999999999997</v>
      </c>
      <c r="AG886" s="118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16</v>
      </c>
    </row>
    <row r="887" spans="1:45">
      <c r="A887" s="34"/>
      <c r="B887" s="18">
        <v>1</v>
      </c>
      <c r="C887" s="7">
        <v>4</v>
      </c>
      <c r="D887" s="9">
        <v>0.65</v>
      </c>
      <c r="E887" s="9">
        <v>0.66</v>
      </c>
      <c r="F887" s="111">
        <v>0.6</v>
      </c>
      <c r="G887" s="110">
        <v>0.87582185611916996</v>
      </c>
      <c r="H887" s="111">
        <v>0.6</v>
      </c>
      <c r="I887" s="9">
        <v>0.69</v>
      </c>
      <c r="J887" s="22">
        <v>0.61</v>
      </c>
      <c r="K887" s="111">
        <v>0.9</v>
      </c>
      <c r="L887" s="111" t="s">
        <v>120</v>
      </c>
      <c r="M887" s="111">
        <v>0.6</v>
      </c>
      <c r="N887" s="111">
        <v>0.6</v>
      </c>
      <c r="O887" s="111">
        <v>0.7</v>
      </c>
      <c r="P887" s="10">
        <v>0.8</v>
      </c>
      <c r="Q887" s="10">
        <v>0.6</v>
      </c>
      <c r="R887" s="10">
        <v>0.77371986455659747</v>
      </c>
      <c r="S887" s="10">
        <v>0.58099999999999996</v>
      </c>
      <c r="T887" s="10">
        <v>0.67</v>
      </c>
      <c r="U887" s="10">
        <v>0.54</v>
      </c>
      <c r="V887" s="10">
        <v>0.63</v>
      </c>
      <c r="W887" s="10">
        <v>0.72</v>
      </c>
      <c r="X887" s="10">
        <v>0.55000000000000004</v>
      </c>
      <c r="Y887" s="111">
        <v>0.5</v>
      </c>
      <c r="Z887" s="10">
        <v>0.7</v>
      </c>
      <c r="AA887" s="10">
        <v>0.66</v>
      </c>
      <c r="AB887" s="111">
        <v>0.85</v>
      </c>
      <c r="AC887" s="111" t="s">
        <v>120</v>
      </c>
      <c r="AD887" s="10">
        <v>0.59</v>
      </c>
      <c r="AE887" s="111">
        <v>0.30399999999999999</v>
      </c>
      <c r="AF887" s="10">
        <v>0.62670000000000003</v>
      </c>
      <c r="AG887" s="118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0.63635417397349381</v>
      </c>
    </row>
    <row r="888" spans="1:45">
      <c r="A888" s="34"/>
      <c r="B888" s="18">
        <v>1</v>
      </c>
      <c r="C888" s="7">
        <v>5</v>
      </c>
      <c r="D888" s="9">
        <v>0.63</v>
      </c>
      <c r="E888" s="9">
        <v>0.69</v>
      </c>
      <c r="F888" s="110">
        <v>0.6</v>
      </c>
      <c r="G888" s="110">
        <v>0.86783109027692695</v>
      </c>
      <c r="H888" s="110">
        <v>0.4</v>
      </c>
      <c r="I888" s="9">
        <v>0.69</v>
      </c>
      <c r="J888" s="9">
        <v>0.61</v>
      </c>
      <c r="K888" s="110">
        <v>0.6</v>
      </c>
      <c r="L888" s="110" t="s">
        <v>120</v>
      </c>
      <c r="M888" s="110">
        <v>0.6</v>
      </c>
      <c r="N888" s="110">
        <v>0.6</v>
      </c>
      <c r="O888" s="110">
        <v>0.6</v>
      </c>
      <c r="P888" s="9">
        <v>0.7</v>
      </c>
      <c r="Q888" s="9">
        <v>0.64</v>
      </c>
      <c r="R888" s="9">
        <v>0.80273163128701341</v>
      </c>
      <c r="S888" s="9">
        <v>0.63400000000000001</v>
      </c>
      <c r="T888" s="9">
        <v>0.68</v>
      </c>
      <c r="U888" s="9">
        <v>0.62</v>
      </c>
      <c r="V888" s="9">
        <v>0.53</v>
      </c>
      <c r="W888" s="9">
        <v>0.65</v>
      </c>
      <c r="X888" s="9">
        <v>0.55000000000000004</v>
      </c>
      <c r="Y888" s="110">
        <v>0.6</v>
      </c>
      <c r="Z888" s="9">
        <v>0.68</v>
      </c>
      <c r="AA888" s="9">
        <v>0.62</v>
      </c>
      <c r="AB888" s="110">
        <v>0.85</v>
      </c>
      <c r="AC888" s="110">
        <v>5</v>
      </c>
      <c r="AD888" s="9">
        <v>0.56333333333333335</v>
      </c>
      <c r="AE888" s="110">
        <v>0.34899999999999998</v>
      </c>
      <c r="AF888" s="9">
        <v>0.61319999999999997</v>
      </c>
      <c r="AG888" s="118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119</v>
      </c>
    </row>
    <row r="889" spans="1:45">
      <c r="A889" s="34"/>
      <c r="B889" s="18">
        <v>1</v>
      </c>
      <c r="C889" s="7">
        <v>6</v>
      </c>
      <c r="D889" s="9">
        <v>0.62</v>
      </c>
      <c r="E889" s="9">
        <v>0.67</v>
      </c>
      <c r="F889" s="110">
        <v>0.7</v>
      </c>
      <c r="G889" s="110">
        <v>0.95644007696765998</v>
      </c>
      <c r="H889" s="110">
        <v>0.4</v>
      </c>
      <c r="I889" s="9">
        <v>0.53</v>
      </c>
      <c r="J889" s="9">
        <v>0.57999999999999996</v>
      </c>
      <c r="K889" s="110">
        <v>0.9</v>
      </c>
      <c r="L889" s="110" t="s">
        <v>120</v>
      </c>
      <c r="M889" s="110">
        <v>0.6</v>
      </c>
      <c r="N889" s="110">
        <v>0.5</v>
      </c>
      <c r="O889" s="110">
        <v>0.5</v>
      </c>
      <c r="P889" s="9">
        <v>0.6</v>
      </c>
      <c r="Q889" s="9">
        <v>0.53</v>
      </c>
      <c r="R889" s="9">
        <v>0.7940241676280595</v>
      </c>
      <c r="S889" s="9">
        <v>0.6</v>
      </c>
      <c r="T889" s="9">
        <v>0.64</v>
      </c>
      <c r="U889" s="9">
        <v>0.61</v>
      </c>
      <c r="V889" s="9">
        <v>0.64</v>
      </c>
      <c r="W889" s="9">
        <v>0.65</v>
      </c>
      <c r="X889" s="9">
        <v>0.59</v>
      </c>
      <c r="Y889" s="110">
        <v>0.7</v>
      </c>
      <c r="Z889" s="9">
        <v>0.71</v>
      </c>
      <c r="AA889" s="9">
        <v>0.6</v>
      </c>
      <c r="AB889" s="110">
        <v>0.8</v>
      </c>
      <c r="AC889" s="110">
        <v>5</v>
      </c>
      <c r="AD889" s="9">
        <v>0.55666666666666675</v>
      </c>
      <c r="AE889" s="110">
        <v>0.38600000000000001</v>
      </c>
      <c r="AF889" s="9">
        <v>0.61629999999999996</v>
      </c>
      <c r="AG889" s="118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5"/>
    </row>
    <row r="890" spans="1:45">
      <c r="A890" s="34"/>
      <c r="B890" s="19" t="s">
        <v>277</v>
      </c>
      <c r="C890" s="11"/>
      <c r="D890" s="23">
        <v>0.64166666666666672</v>
      </c>
      <c r="E890" s="23">
        <v>0.71166666666666678</v>
      </c>
      <c r="F890" s="23">
        <v>0.65</v>
      </c>
      <c r="G890" s="23">
        <v>0.85861900277822212</v>
      </c>
      <c r="H890" s="23">
        <v>0.46666666666666662</v>
      </c>
      <c r="I890" s="23">
        <v>0.64</v>
      </c>
      <c r="J890" s="23">
        <v>0.61</v>
      </c>
      <c r="K890" s="23">
        <v>0.83333333333333337</v>
      </c>
      <c r="L890" s="23" t="s">
        <v>779</v>
      </c>
      <c r="M890" s="23">
        <v>0.6</v>
      </c>
      <c r="N890" s="23">
        <v>0.51666666666666672</v>
      </c>
      <c r="O890" s="23">
        <v>0.58333333333333337</v>
      </c>
      <c r="P890" s="23">
        <v>0.69999999999999984</v>
      </c>
      <c r="Q890" s="23">
        <v>0.56999999999999995</v>
      </c>
      <c r="R890" s="23">
        <v>0.76030984643828481</v>
      </c>
      <c r="S890" s="23">
        <v>0.623</v>
      </c>
      <c r="T890" s="23">
        <v>0.66333333333333344</v>
      </c>
      <c r="U890" s="23">
        <v>0.59166666666666667</v>
      </c>
      <c r="V890" s="23">
        <v>0.59166666666666667</v>
      </c>
      <c r="W890" s="23">
        <v>0.67666666666666664</v>
      </c>
      <c r="X890" s="23">
        <v>0.56833333333333325</v>
      </c>
      <c r="Y890" s="23">
        <v>0.6</v>
      </c>
      <c r="Z890" s="23">
        <v>0.69000000000000006</v>
      </c>
      <c r="AA890" s="23">
        <v>0.6150000000000001</v>
      </c>
      <c r="AB890" s="23">
        <v>0.82</v>
      </c>
      <c r="AC890" s="23">
        <v>5.2</v>
      </c>
      <c r="AD890" s="23">
        <v>0.57444444444444442</v>
      </c>
      <c r="AE890" s="23">
        <v>0.37083333333333335</v>
      </c>
      <c r="AF890" s="23">
        <v>0.61593333333333333</v>
      </c>
      <c r="AG890" s="118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5"/>
    </row>
    <row r="891" spans="1:45">
      <c r="A891" s="34"/>
      <c r="B891" s="2" t="s">
        <v>278</v>
      </c>
      <c r="C891" s="32"/>
      <c r="D891" s="10">
        <v>0.64</v>
      </c>
      <c r="E891" s="10">
        <v>0.69</v>
      </c>
      <c r="F891" s="10">
        <v>0.64999999999999991</v>
      </c>
      <c r="G891" s="10">
        <v>0.85343695576611189</v>
      </c>
      <c r="H891" s="10">
        <v>0.4</v>
      </c>
      <c r="I891" s="10">
        <v>0.66500000000000004</v>
      </c>
      <c r="J891" s="10">
        <v>0.61</v>
      </c>
      <c r="K891" s="10">
        <v>0.9</v>
      </c>
      <c r="L891" s="10" t="s">
        <v>779</v>
      </c>
      <c r="M891" s="10">
        <v>0.6</v>
      </c>
      <c r="N891" s="10">
        <v>0.5</v>
      </c>
      <c r="O891" s="10">
        <v>0.6</v>
      </c>
      <c r="P891" s="10">
        <v>0.7</v>
      </c>
      <c r="Q891" s="10">
        <v>0.56499999999999995</v>
      </c>
      <c r="R891" s="10">
        <v>0.7641862855162862</v>
      </c>
      <c r="S891" s="10">
        <v>0.63149999999999995</v>
      </c>
      <c r="T891" s="10">
        <v>0.66500000000000004</v>
      </c>
      <c r="U891" s="10">
        <v>0.60499999999999998</v>
      </c>
      <c r="V891" s="10">
        <v>0.59499999999999997</v>
      </c>
      <c r="W891" s="10">
        <v>0.66500000000000004</v>
      </c>
      <c r="X891" s="10">
        <v>0.56000000000000005</v>
      </c>
      <c r="Y891" s="10">
        <v>0.6</v>
      </c>
      <c r="Z891" s="10">
        <v>0.68500000000000005</v>
      </c>
      <c r="AA891" s="10">
        <v>0.61</v>
      </c>
      <c r="AB891" s="10">
        <v>0.82499999999999996</v>
      </c>
      <c r="AC891" s="10">
        <v>5</v>
      </c>
      <c r="AD891" s="10">
        <v>0.56833333333333336</v>
      </c>
      <c r="AE891" s="10">
        <v>0.36749999999999999</v>
      </c>
      <c r="AF891" s="10">
        <v>0.61474999999999991</v>
      </c>
      <c r="AG891" s="118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5"/>
    </row>
    <row r="892" spans="1:45">
      <c r="A892" s="34"/>
      <c r="B892" s="2" t="s">
        <v>279</v>
      </c>
      <c r="C892" s="32"/>
      <c r="D892" s="24">
        <v>3.0605010483034774E-2</v>
      </c>
      <c r="E892" s="24">
        <v>6.6156380392723008E-2</v>
      </c>
      <c r="F892" s="24">
        <v>5.4772255750516599E-2</v>
      </c>
      <c r="G892" s="24">
        <v>5.7068871886764225E-2</v>
      </c>
      <c r="H892" s="24">
        <v>0.10327955589886499</v>
      </c>
      <c r="I892" s="24">
        <v>6.3874877690685242E-2</v>
      </c>
      <c r="J892" s="24">
        <v>2.2803508501982778E-2</v>
      </c>
      <c r="K892" s="24">
        <v>0.1211060141638996</v>
      </c>
      <c r="L892" s="24" t="s">
        <v>779</v>
      </c>
      <c r="M892" s="24">
        <v>0</v>
      </c>
      <c r="N892" s="24">
        <v>7.5277265270907792E-2</v>
      </c>
      <c r="O892" s="24">
        <v>7.5277265270906904E-2</v>
      </c>
      <c r="P892" s="24">
        <v>6.324555320336761E-2</v>
      </c>
      <c r="Q892" s="24">
        <v>5.7271284253105403E-2</v>
      </c>
      <c r="R892" s="24">
        <v>3.6787231181434836E-2</v>
      </c>
      <c r="S892" s="24">
        <v>2.7107194616927833E-2</v>
      </c>
      <c r="T892" s="24">
        <v>1.3662601021279476E-2</v>
      </c>
      <c r="U892" s="24">
        <v>3.3714487489307395E-2</v>
      </c>
      <c r="V892" s="24">
        <v>4.1673332800085304E-2</v>
      </c>
      <c r="W892" s="24">
        <v>3.2041639575194417E-2</v>
      </c>
      <c r="X892" s="24">
        <v>2.2286019533929002E-2</v>
      </c>
      <c r="Y892" s="24">
        <v>8.944271909999163E-2</v>
      </c>
      <c r="Z892" s="24">
        <v>1.2649110640673476E-2</v>
      </c>
      <c r="AA892" s="24">
        <v>3.082207001484491E-2</v>
      </c>
      <c r="AB892" s="24">
        <v>5.1380930314660504E-2</v>
      </c>
      <c r="AC892" s="24">
        <v>0.44721359549995787</v>
      </c>
      <c r="AD892" s="24">
        <v>1.8579159969847523E-2</v>
      </c>
      <c r="AE892" s="24">
        <v>6.8062961048331025E-2</v>
      </c>
      <c r="AF892" s="24">
        <v>1.2052828160505196E-2</v>
      </c>
      <c r="AG892" s="200"/>
      <c r="AH892" s="201"/>
      <c r="AI892" s="201"/>
      <c r="AJ892" s="201"/>
      <c r="AK892" s="201"/>
      <c r="AL892" s="201"/>
      <c r="AM892" s="201"/>
      <c r="AN892" s="201"/>
      <c r="AO892" s="201"/>
      <c r="AP892" s="201"/>
      <c r="AQ892" s="201"/>
      <c r="AR892" s="201"/>
      <c r="AS892" s="76"/>
    </row>
    <row r="893" spans="1:45">
      <c r="A893" s="34"/>
      <c r="B893" s="2" t="s">
        <v>87</v>
      </c>
      <c r="C893" s="32"/>
      <c r="D893" s="12">
        <v>4.7696120233300943E-2</v>
      </c>
      <c r="E893" s="12">
        <v>9.2959785095161118E-2</v>
      </c>
      <c r="F893" s="12">
        <v>8.4265008846948611E-2</v>
      </c>
      <c r="G893" s="12">
        <v>6.6465884987529075E-2</v>
      </c>
      <c r="H893" s="12">
        <v>0.22131333406899642</v>
      </c>
      <c r="I893" s="12">
        <v>9.9804496391695682E-2</v>
      </c>
      <c r="J893" s="12">
        <v>3.7382800822922585E-2</v>
      </c>
      <c r="K893" s="12">
        <v>0.14532721699667953</v>
      </c>
      <c r="L893" s="12" t="s">
        <v>779</v>
      </c>
      <c r="M893" s="12">
        <v>0</v>
      </c>
      <c r="N893" s="12">
        <v>0.14569793278240217</v>
      </c>
      <c r="O893" s="12">
        <v>0.12904674046441184</v>
      </c>
      <c r="P893" s="12">
        <v>9.0350790290525174E-2</v>
      </c>
      <c r="Q893" s="12">
        <v>0.10047593728614984</v>
      </c>
      <c r="R893" s="12">
        <v>4.8384525537538067E-2</v>
      </c>
      <c r="S893" s="12">
        <v>4.3510745773559928E-2</v>
      </c>
      <c r="T893" s="12">
        <v>2.0596885961727849E-2</v>
      </c>
      <c r="U893" s="12">
        <v>5.6982232376294184E-2</v>
      </c>
      <c r="V893" s="12">
        <v>7.0433801915637126E-2</v>
      </c>
      <c r="W893" s="12">
        <v>4.7352176712109978E-2</v>
      </c>
      <c r="X893" s="12">
        <v>3.9212937596356023E-2</v>
      </c>
      <c r="Y893" s="12">
        <v>0.14907119849998607</v>
      </c>
      <c r="Z893" s="12">
        <v>1.8332044406773152E-2</v>
      </c>
      <c r="AA893" s="12">
        <v>5.0117187016007973E-2</v>
      </c>
      <c r="AB893" s="12">
        <v>6.2659671115439644E-2</v>
      </c>
      <c r="AC893" s="12">
        <v>8.600261451922267E-2</v>
      </c>
      <c r="AD893" s="12">
        <v>3.2342831668980214E-2</v>
      </c>
      <c r="AE893" s="12">
        <v>0.18354056911909489</v>
      </c>
      <c r="AF893" s="12">
        <v>1.9568397273252294E-2</v>
      </c>
      <c r="AG893" s="118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5"/>
    </row>
    <row r="894" spans="1:45">
      <c r="A894" s="34"/>
      <c r="B894" s="2" t="s">
        <v>280</v>
      </c>
      <c r="C894" s="32"/>
      <c r="D894" s="12">
        <v>8.3483269387563119E-3</v>
      </c>
      <c r="E894" s="12">
        <v>0.11834996260480257</v>
      </c>
      <c r="F894" s="12">
        <v>2.1443759756142766E-2</v>
      </c>
      <c r="G894" s="12">
        <v>0.34927849599362637</v>
      </c>
      <c r="H894" s="12">
        <v>-0.26665576222635923</v>
      </c>
      <c r="I894" s="12">
        <v>5.7292403752788879E-3</v>
      </c>
      <c r="J894" s="12">
        <v>-4.1414317767312303E-2</v>
      </c>
      <c r="K894" s="12">
        <v>0.30954328173864454</v>
      </c>
      <c r="L894" s="12" t="s">
        <v>779</v>
      </c>
      <c r="M894" s="12">
        <v>-5.712883714817607E-2</v>
      </c>
      <c r="N894" s="12">
        <v>-0.18808316532204039</v>
      </c>
      <c r="O894" s="12">
        <v>-8.3319702782948868E-2</v>
      </c>
      <c r="P894" s="12">
        <v>0.10001635666046105</v>
      </c>
      <c r="Q894" s="12">
        <v>-0.10427239529076726</v>
      </c>
      <c r="R894" s="12">
        <v>0.19479038173159546</v>
      </c>
      <c r="S894" s="12">
        <v>-2.0985442572189483E-2</v>
      </c>
      <c r="T894" s="12">
        <v>4.2396452263961049E-2</v>
      </c>
      <c r="U894" s="12">
        <v>-7.0224269965562414E-2</v>
      </c>
      <c r="V894" s="12">
        <v>-7.0224269965562414E-2</v>
      </c>
      <c r="W894" s="12">
        <v>6.3349144771779109E-2</v>
      </c>
      <c r="X894" s="12">
        <v>-0.10689148185424469</v>
      </c>
      <c r="Y894" s="12">
        <v>-5.712883714817607E-2</v>
      </c>
      <c r="Z894" s="12">
        <v>8.4301837279597613E-2</v>
      </c>
      <c r="AA894" s="12">
        <v>-3.3557058076880253E-2</v>
      </c>
      <c r="AB894" s="12">
        <v>0.28859058923082603</v>
      </c>
      <c r="AC894" s="12">
        <v>7.1715500780491421</v>
      </c>
      <c r="AD894" s="12">
        <v>-9.7288164454827797E-2</v>
      </c>
      <c r="AE894" s="12">
        <v>-0.41725323962630323</v>
      </c>
      <c r="AF894" s="12">
        <v>-3.2090369601333157E-2</v>
      </c>
      <c r="AG894" s="118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5"/>
    </row>
    <row r="895" spans="1:45">
      <c r="A895" s="34"/>
      <c r="B895" s="56" t="s">
        <v>281</v>
      </c>
      <c r="C895" s="57"/>
      <c r="D895" s="55">
        <v>0.02</v>
      </c>
      <c r="E895" s="55">
        <v>0.97</v>
      </c>
      <c r="F895" s="55" t="s">
        <v>282</v>
      </c>
      <c r="G895" s="55">
        <v>2.95</v>
      </c>
      <c r="H895" s="55" t="s">
        <v>282</v>
      </c>
      <c r="I895" s="55">
        <v>0</v>
      </c>
      <c r="J895" s="55">
        <v>0.4</v>
      </c>
      <c r="K895" s="55" t="s">
        <v>282</v>
      </c>
      <c r="L895" s="55">
        <v>25.08</v>
      </c>
      <c r="M895" s="55" t="s">
        <v>282</v>
      </c>
      <c r="N895" s="55" t="s">
        <v>282</v>
      </c>
      <c r="O895" s="55" t="s">
        <v>282</v>
      </c>
      <c r="P895" s="55">
        <v>0.81</v>
      </c>
      <c r="Q895" s="55">
        <v>0.94</v>
      </c>
      <c r="R895" s="55">
        <v>1.62</v>
      </c>
      <c r="S895" s="55">
        <v>0.23</v>
      </c>
      <c r="T895" s="55">
        <v>0.31</v>
      </c>
      <c r="U895" s="55">
        <v>0.65</v>
      </c>
      <c r="V895" s="55">
        <v>0.65</v>
      </c>
      <c r="W895" s="55">
        <v>0.49</v>
      </c>
      <c r="X895" s="55">
        <v>0.97</v>
      </c>
      <c r="Y895" s="55" t="s">
        <v>282</v>
      </c>
      <c r="Z895" s="55">
        <v>0.67</v>
      </c>
      <c r="AA895" s="55">
        <v>0.34</v>
      </c>
      <c r="AB895" s="55">
        <v>2.4300000000000002</v>
      </c>
      <c r="AC895" s="55" t="s">
        <v>282</v>
      </c>
      <c r="AD895" s="55">
        <v>0.88</v>
      </c>
      <c r="AE895" s="55">
        <v>3.63</v>
      </c>
      <c r="AF895" s="55">
        <v>0.32</v>
      </c>
      <c r="AG895" s="118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5"/>
    </row>
    <row r="896" spans="1:45">
      <c r="B896" s="35" t="s">
        <v>371</v>
      </c>
      <c r="C896" s="19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  <c r="AB896" s="30"/>
      <c r="AC896" s="30"/>
      <c r="AD896" s="30"/>
      <c r="AE896" s="30"/>
      <c r="AF896" s="30"/>
      <c r="AS896" s="75"/>
    </row>
    <row r="897" spans="1:45">
      <c r="AS897" s="75"/>
    </row>
    <row r="898" spans="1:45" ht="15">
      <c r="B898" s="38" t="s">
        <v>687</v>
      </c>
      <c r="AS898" s="31" t="s">
        <v>67</v>
      </c>
    </row>
    <row r="899" spans="1:45" ht="15">
      <c r="A899" s="27" t="s">
        <v>9</v>
      </c>
      <c r="B899" s="17" t="s">
        <v>128</v>
      </c>
      <c r="C899" s="14" t="s">
        <v>129</v>
      </c>
      <c r="D899" s="15" t="s">
        <v>239</v>
      </c>
      <c r="E899" s="16" t="s">
        <v>239</v>
      </c>
      <c r="F899" s="16" t="s">
        <v>239</v>
      </c>
      <c r="G899" s="16" t="s">
        <v>239</v>
      </c>
      <c r="H899" s="16" t="s">
        <v>239</v>
      </c>
      <c r="I899" s="16" t="s">
        <v>239</v>
      </c>
      <c r="J899" s="16" t="s">
        <v>239</v>
      </c>
      <c r="K899" s="16" t="s">
        <v>239</v>
      </c>
      <c r="L899" s="16" t="s">
        <v>239</v>
      </c>
      <c r="M899" s="16" t="s">
        <v>239</v>
      </c>
      <c r="N899" s="16" t="s">
        <v>239</v>
      </c>
      <c r="O899" s="16" t="s">
        <v>239</v>
      </c>
      <c r="P899" s="16" t="s">
        <v>239</v>
      </c>
      <c r="Q899" s="16" t="s">
        <v>239</v>
      </c>
      <c r="R899" s="16" t="s">
        <v>239</v>
      </c>
      <c r="S899" s="16" t="s">
        <v>239</v>
      </c>
      <c r="T899" s="16" t="s">
        <v>239</v>
      </c>
      <c r="U899" s="16" t="s">
        <v>239</v>
      </c>
      <c r="V899" s="16" t="s">
        <v>239</v>
      </c>
      <c r="W899" s="16" t="s">
        <v>239</v>
      </c>
      <c r="X899" s="16" t="s">
        <v>239</v>
      </c>
      <c r="Y899" s="16" t="s">
        <v>239</v>
      </c>
      <c r="Z899" s="16" t="s">
        <v>239</v>
      </c>
      <c r="AA899" s="16" t="s">
        <v>239</v>
      </c>
      <c r="AB899" s="16" t="s">
        <v>239</v>
      </c>
      <c r="AC899" s="16" t="s">
        <v>239</v>
      </c>
      <c r="AD899" s="16" t="s">
        <v>239</v>
      </c>
      <c r="AE899" s="16" t="s">
        <v>239</v>
      </c>
      <c r="AF899" s="16" t="s">
        <v>239</v>
      </c>
      <c r="AG899" s="118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1">
        <v>1</v>
      </c>
    </row>
    <row r="900" spans="1:45">
      <c r="A900" s="34"/>
      <c r="B900" s="18" t="s">
        <v>240</v>
      </c>
      <c r="C900" s="7" t="s">
        <v>240</v>
      </c>
      <c r="D900" s="116" t="s">
        <v>243</v>
      </c>
      <c r="E900" s="117" t="s">
        <v>244</v>
      </c>
      <c r="F900" s="117" t="s">
        <v>245</v>
      </c>
      <c r="G900" s="117" t="s">
        <v>246</v>
      </c>
      <c r="H900" s="117" t="s">
        <v>289</v>
      </c>
      <c r="I900" s="117" t="s">
        <v>247</v>
      </c>
      <c r="J900" s="117" t="s">
        <v>248</v>
      </c>
      <c r="K900" s="117" t="s">
        <v>249</v>
      </c>
      <c r="L900" s="117" t="s">
        <v>250</v>
      </c>
      <c r="M900" s="117" t="s">
        <v>251</v>
      </c>
      <c r="N900" s="117" t="s">
        <v>252</v>
      </c>
      <c r="O900" s="117" t="s">
        <v>254</v>
      </c>
      <c r="P900" s="117" t="s">
        <v>255</v>
      </c>
      <c r="Q900" s="117" t="s">
        <v>256</v>
      </c>
      <c r="R900" s="117" t="s">
        <v>257</v>
      </c>
      <c r="S900" s="117" t="s">
        <v>258</v>
      </c>
      <c r="T900" s="117" t="s">
        <v>260</v>
      </c>
      <c r="U900" s="117" t="s">
        <v>261</v>
      </c>
      <c r="V900" s="117" t="s">
        <v>262</v>
      </c>
      <c r="W900" s="117" t="s">
        <v>263</v>
      </c>
      <c r="X900" s="117" t="s">
        <v>264</v>
      </c>
      <c r="Y900" s="117" t="s">
        <v>265</v>
      </c>
      <c r="Z900" s="117" t="s">
        <v>266</v>
      </c>
      <c r="AA900" s="117" t="s">
        <v>267</v>
      </c>
      <c r="AB900" s="117" t="s">
        <v>316</v>
      </c>
      <c r="AC900" s="117" t="s">
        <v>268</v>
      </c>
      <c r="AD900" s="117" t="s">
        <v>269</v>
      </c>
      <c r="AE900" s="117" t="s">
        <v>270</v>
      </c>
      <c r="AF900" s="117" t="s">
        <v>290</v>
      </c>
      <c r="AG900" s="118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1" t="s">
        <v>3</v>
      </c>
    </row>
    <row r="901" spans="1:45">
      <c r="A901" s="34"/>
      <c r="B901" s="18"/>
      <c r="C901" s="7"/>
      <c r="D901" s="8" t="s">
        <v>131</v>
      </c>
      <c r="E901" s="9" t="s">
        <v>351</v>
      </c>
      <c r="F901" s="9" t="s">
        <v>352</v>
      </c>
      <c r="G901" s="9" t="s">
        <v>131</v>
      </c>
      <c r="H901" s="9" t="s">
        <v>352</v>
      </c>
      <c r="I901" s="9" t="s">
        <v>131</v>
      </c>
      <c r="J901" s="9" t="s">
        <v>352</v>
      </c>
      <c r="K901" s="9" t="s">
        <v>351</v>
      </c>
      <c r="L901" s="9" t="s">
        <v>351</v>
      </c>
      <c r="M901" s="9" t="s">
        <v>131</v>
      </c>
      <c r="N901" s="9" t="s">
        <v>351</v>
      </c>
      <c r="O901" s="9" t="s">
        <v>351</v>
      </c>
      <c r="P901" s="9" t="s">
        <v>351</v>
      </c>
      <c r="Q901" s="9" t="s">
        <v>131</v>
      </c>
      <c r="R901" s="9" t="s">
        <v>352</v>
      </c>
      <c r="S901" s="9" t="s">
        <v>351</v>
      </c>
      <c r="T901" s="9" t="s">
        <v>352</v>
      </c>
      <c r="U901" s="9" t="s">
        <v>351</v>
      </c>
      <c r="V901" s="9" t="s">
        <v>351</v>
      </c>
      <c r="W901" s="9" t="s">
        <v>352</v>
      </c>
      <c r="X901" s="9" t="s">
        <v>351</v>
      </c>
      <c r="Y901" s="9" t="s">
        <v>131</v>
      </c>
      <c r="Z901" s="9" t="s">
        <v>351</v>
      </c>
      <c r="AA901" s="9" t="s">
        <v>351</v>
      </c>
      <c r="AB901" s="9" t="s">
        <v>351</v>
      </c>
      <c r="AC901" s="9" t="s">
        <v>131</v>
      </c>
      <c r="AD901" s="9" t="s">
        <v>351</v>
      </c>
      <c r="AE901" s="9" t="s">
        <v>353</v>
      </c>
      <c r="AF901" s="9" t="s">
        <v>351</v>
      </c>
      <c r="AG901" s="118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1">
        <v>1</v>
      </c>
    </row>
    <row r="902" spans="1:45">
      <c r="A902" s="34"/>
      <c r="B902" s="18"/>
      <c r="C902" s="7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  <c r="AB902" s="28"/>
      <c r="AC902" s="28"/>
      <c r="AD902" s="28"/>
      <c r="AE902" s="28"/>
      <c r="AF902" s="28"/>
      <c r="AG902" s="118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2</v>
      </c>
    </row>
    <row r="903" spans="1:45">
      <c r="A903" s="34"/>
      <c r="B903" s="17">
        <v>1</v>
      </c>
      <c r="C903" s="13">
        <v>1</v>
      </c>
      <c r="D903" s="182">
        <v>35.826000000000001</v>
      </c>
      <c r="E903" s="182">
        <v>36.6</v>
      </c>
      <c r="F903" s="185">
        <v>38.6</v>
      </c>
      <c r="G903" s="182">
        <v>35</v>
      </c>
      <c r="H903" s="184">
        <v>51.797946751970109</v>
      </c>
      <c r="I903" s="182">
        <v>37</v>
      </c>
      <c r="J903" s="185">
        <v>37.1</v>
      </c>
      <c r="K903" s="182">
        <v>35.700000000000003</v>
      </c>
      <c r="L903" s="182">
        <v>37</v>
      </c>
      <c r="M903" s="183">
        <v>33</v>
      </c>
      <c r="N903" s="183">
        <v>45.6</v>
      </c>
      <c r="O903" s="182">
        <v>36</v>
      </c>
      <c r="P903" s="182">
        <v>36</v>
      </c>
      <c r="Q903" s="182">
        <v>37.200000000000003</v>
      </c>
      <c r="R903" s="182">
        <v>31.792889999999996</v>
      </c>
      <c r="S903" s="182">
        <v>35.6</v>
      </c>
      <c r="T903" s="183">
        <v>48</v>
      </c>
      <c r="U903" s="182">
        <v>40.1</v>
      </c>
      <c r="V903" s="182">
        <v>35.6</v>
      </c>
      <c r="W903" s="199">
        <v>33</v>
      </c>
      <c r="X903" s="182">
        <v>40.799999999999997</v>
      </c>
      <c r="Y903" s="182">
        <v>40.200000000000003</v>
      </c>
      <c r="Z903" s="182">
        <v>34.1</v>
      </c>
      <c r="AA903" s="182">
        <v>34.6</v>
      </c>
      <c r="AB903" s="182">
        <v>39.799999999999997</v>
      </c>
      <c r="AC903" s="182">
        <v>36.700000000000003</v>
      </c>
      <c r="AD903" s="182">
        <v>36.1</v>
      </c>
      <c r="AE903" s="182">
        <v>31.408000000000001</v>
      </c>
      <c r="AF903" s="182">
        <v>35.774799999999999</v>
      </c>
      <c r="AG903" s="186"/>
      <c r="AH903" s="187"/>
      <c r="AI903" s="187"/>
      <c r="AJ903" s="187"/>
      <c r="AK903" s="187"/>
      <c r="AL903" s="187"/>
      <c r="AM903" s="187"/>
      <c r="AN903" s="187"/>
      <c r="AO903" s="187"/>
      <c r="AP903" s="187"/>
      <c r="AQ903" s="187"/>
      <c r="AR903" s="187"/>
      <c r="AS903" s="188">
        <v>1</v>
      </c>
    </row>
    <row r="904" spans="1:45">
      <c r="A904" s="34"/>
      <c r="B904" s="18">
        <v>1</v>
      </c>
      <c r="C904" s="7">
        <v>2</v>
      </c>
      <c r="D904" s="190">
        <v>36.161999999999999</v>
      </c>
      <c r="E904" s="190">
        <v>35.5</v>
      </c>
      <c r="F904" s="193">
        <v>38.5</v>
      </c>
      <c r="G904" s="190">
        <v>35</v>
      </c>
      <c r="H904" s="192">
        <v>50.693603536065588</v>
      </c>
      <c r="I904" s="190">
        <v>38</v>
      </c>
      <c r="J904" s="196">
        <v>40.700000000000003</v>
      </c>
      <c r="K904" s="190">
        <v>35.700000000000003</v>
      </c>
      <c r="L904" s="190">
        <v>37.9</v>
      </c>
      <c r="M904" s="191">
        <v>19</v>
      </c>
      <c r="N904" s="191">
        <v>40.1</v>
      </c>
      <c r="O904" s="190">
        <v>34</v>
      </c>
      <c r="P904" s="190">
        <v>39</v>
      </c>
      <c r="Q904" s="190">
        <v>36.799999999999997</v>
      </c>
      <c r="R904" s="190">
        <v>32.159970000000001</v>
      </c>
      <c r="S904" s="190">
        <v>34.6</v>
      </c>
      <c r="T904" s="191">
        <v>45.7</v>
      </c>
      <c r="U904" s="190">
        <v>37</v>
      </c>
      <c r="V904" s="190">
        <v>37.4</v>
      </c>
      <c r="W904" s="190">
        <v>37.9</v>
      </c>
      <c r="X904" s="190">
        <v>39.6</v>
      </c>
      <c r="Y904" s="190">
        <v>32.700000000000003</v>
      </c>
      <c r="Z904" s="190">
        <v>36.799999999999997</v>
      </c>
      <c r="AA904" s="190">
        <v>34.9</v>
      </c>
      <c r="AB904" s="190">
        <v>39.299999999999997</v>
      </c>
      <c r="AC904" s="190">
        <v>36.200000000000003</v>
      </c>
      <c r="AD904" s="194">
        <v>38.266666666666673</v>
      </c>
      <c r="AE904" s="190">
        <v>31.940999999999999</v>
      </c>
      <c r="AF904" s="190">
        <v>35.752400000000002</v>
      </c>
      <c r="AG904" s="186"/>
      <c r="AH904" s="187"/>
      <c r="AI904" s="187"/>
      <c r="AJ904" s="187"/>
      <c r="AK904" s="187"/>
      <c r="AL904" s="187"/>
      <c r="AM904" s="187"/>
      <c r="AN904" s="187"/>
      <c r="AO904" s="187"/>
      <c r="AP904" s="187"/>
      <c r="AQ904" s="187"/>
      <c r="AR904" s="187"/>
      <c r="AS904" s="188" t="e">
        <v>#N/A</v>
      </c>
    </row>
    <row r="905" spans="1:45">
      <c r="A905" s="34"/>
      <c r="B905" s="18">
        <v>1</v>
      </c>
      <c r="C905" s="7">
        <v>3</v>
      </c>
      <c r="D905" s="190">
        <v>35.540999999999997</v>
      </c>
      <c r="E905" s="190">
        <v>33.6</v>
      </c>
      <c r="F905" s="193">
        <v>39.200000000000003</v>
      </c>
      <c r="G905" s="190">
        <v>35</v>
      </c>
      <c r="H905" s="192">
        <v>48.050586173266502</v>
      </c>
      <c r="I905" s="190">
        <v>38</v>
      </c>
      <c r="J905" s="193">
        <v>37.1</v>
      </c>
      <c r="K905" s="193">
        <v>33.6</v>
      </c>
      <c r="L905" s="195">
        <v>38.4</v>
      </c>
      <c r="M905" s="192">
        <v>30</v>
      </c>
      <c r="N905" s="192">
        <v>44.3</v>
      </c>
      <c r="O905" s="195">
        <v>35</v>
      </c>
      <c r="P905" s="195">
        <v>33</v>
      </c>
      <c r="Q905" s="195">
        <v>37.1</v>
      </c>
      <c r="R905" s="195">
        <v>31.820724999999999</v>
      </c>
      <c r="S905" s="195">
        <v>36.4</v>
      </c>
      <c r="T905" s="192">
        <v>46.3</v>
      </c>
      <c r="U905" s="195">
        <v>39.5</v>
      </c>
      <c r="V905" s="195">
        <v>36.4</v>
      </c>
      <c r="W905" s="195">
        <v>38</v>
      </c>
      <c r="X905" s="195">
        <v>39.700000000000003</v>
      </c>
      <c r="Y905" s="195">
        <v>38.299999999999997</v>
      </c>
      <c r="Z905" s="195">
        <v>33.6</v>
      </c>
      <c r="AA905" s="195">
        <v>36.4</v>
      </c>
      <c r="AB905" s="195">
        <v>40.1</v>
      </c>
      <c r="AC905" s="195">
        <v>34.9</v>
      </c>
      <c r="AD905" s="195">
        <v>35.633333333333333</v>
      </c>
      <c r="AE905" s="195">
        <v>32.277000000000001</v>
      </c>
      <c r="AF905" s="195">
        <v>36.737200000000001</v>
      </c>
      <c r="AG905" s="186"/>
      <c r="AH905" s="187"/>
      <c r="AI905" s="187"/>
      <c r="AJ905" s="187"/>
      <c r="AK905" s="187"/>
      <c r="AL905" s="187"/>
      <c r="AM905" s="187"/>
      <c r="AN905" s="187"/>
      <c r="AO905" s="187"/>
      <c r="AP905" s="187"/>
      <c r="AQ905" s="187"/>
      <c r="AR905" s="187"/>
      <c r="AS905" s="188">
        <v>16</v>
      </c>
    </row>
    <row r="906" spans="1:45">
      <c r="A906" s="34"/>
      <c r="B906" s="18">
        <v>1</v>
      </c>
      <c r="C906" s="7">
        <v>4</v>
      </c>
      <c r="D906" s="190">
        <v>35.987000000000002</v>
      </c>
      <c r="E906" s="190">
        <v>34.4</v>
      </c>
      <c r="F906" s="193">
        <v>40.299999999999997</v>
      </c>
      <c r="G906" s="190">
        <v>34</v>
      </c>
      <c r="H906" s="192">
        <v>49.893680936288902</v>
      </c>
      <c r="I906" s="190">
        <v>38</v>
      </c>
      <c r="J906" s="193">
        <v>37.6</v>
      </c>
      <c r="K906" s="193">
        <v>35.6</v>
      </c>
      <c r="L906" s="195">
        <v>37.700000000000003</v>
      </c>
      <c r="M906" s="192">
        <v>24</v>
      </c>
      <c r="N906" s="192">
        <v>52.2</v>
      </c>
      <c r="O906" s="195">
        <v>35</v>
      </c>
      <c r="P906" s="195">
        <v>37</v>
      </c>
      <c r="Q906" s="195">
        <v>37.1</v>
      </c>
      <c r="R906" s="195">
        <v>31.653524999999991</v>
      </c>
      <c r="S906" s="195">
        <v>35.9</v>
      </c>
      <c r="T906" s="192">
        <v>47.1</v>
      </c>
      <c r="U906" s="195">
        <v>36.1</v>
      </c>
      <c r="V906" s="195">
        <v>37.799999999999997</v>
      </c>
      <c r="W906" s="195">
        <v>38.799999999999997</v>
      </c>
      <c r="X906" s="195">
        <v>39.5</v>
      </c>
      <c r="Y906" s="195">
        <v>36.6</v>
      </c>
      <c r="Z906" s="195">
        <v>31.4</v>
      </c>
      <c r="AA906" s="195">
        <v>36.299999999999997</v>
      </c>
      <c r="AB906" s="195">
        <v>39.4</v>
      </c>
      <c r="AC906" s="195">
        <v>36.5</v>
      </c>
      <c r="AD906" s="195">
        <v>36.633333333333333</v>
      </c>
      <c r="AE906" s="195">
        <v>31.837</v>
      </c>
      <c r="AF906" s="195">
        <v>35.360300000000002</v>
      </c>
      <c r="AG906" s="186"/>
      <c r="AH906" s="187"/>
      <c r="AI906" s="187"/>
      <c r="AJ906" s="187"/>
      <c r="AK906" s="187"/>
      <c r="AL906" s="187"/>
      <c r="AM906" s="187"/>
      <c r="AN906" s="187"/>
      <c r="AO906" s="187"/>
      <c r="AP906" s="187"/>
      <c r="AQ906" s="187"/>
      <c r="AR906" s="187"/>
      <c r="AS906" s="188">
        <v>36.27533720933333</v>
      </c>
    </row>
    <row r="907" spans="1:45">
      <c r="A907" s="34"/>
      <c r="B907" s="18">
        <v>1</v>
      </c>
      <c r="C907" s="7">
        <v>5</v>
      </c>
      <c r="D907" s="190">
        <v>36.366</v>
      </c>
      <c r="E907" s="190">
        <v>35.799999999999997</v>
      </c>
      <c r="F907" s="190">
        <v>41</v>
      </c>
      <c r="G907" s="190">
        <v>35</v>
      </c>
      <c r="H907" s="191">
        <v>47.480763549543802</v>
      </c>
      <c r="I907" s="190">
        <v>37</v>
      </c>
      <c r="J907" s="190">
        <v>36.5</v>
      </c>
      <c r="K907" s="190">
        <v>35.4</v>
      </c>
      <c r="L907" s="190">
        <v>37.4</v>
      </c>
      <c r="M907" s="191">
        <v>29</v>
      </c>
      <c r="N907" s="191">
        <v>48.2</v>
      </c>
      <c r="O907" s="190">
        <v>36</v>
      </c>
      <c r="P907" s="190">
        <v>34</v>
      </c>
      <c r="Q907" s="190">
        <v>37.299999999999997</v>
      </c>
      <c r="R907" s="190">
        <v>32.193326399999997</v>
      </c>
      <c r="S907" s="190">
        <v>35.799999999999997</v>
      </c>
      <c r="T907" s="191">
        <v>47</v>
      </c>
      <c r="U907" s="190">
        <v>38.4</v>
      </c>
      <c r="V907" s="190">
        <v>35.9</v>
      </c>
      <c r="W907" s="190">
        <v>37.700000000000003</v>
      </c>
      <c r="X907" s="194">
        <v>34.4</v>
      </c>
      <c r="Y907" s="190">
        <v>37.1</v>
      </c>
      <c r="Z907" s="190">
        <v>36.200000000000003</v>
      </c>
      <c r="AA907" s="190">
        <v>35.6</v>
      </c>
      <c r="AB907" s="190">
        <v>40.5</v>
      </c>
      <c r="AC907" s="190">
        <v>34.9</v>
      </c>
      <c r="AD907" s="190">
        <v>35.966666666666669</v>
      </c>
      <c r="AE907" s="190">
        <v>31.964000000000002</v>
      </c>
      <c r="AF907" s="190">
        <v>36.828200000000002</v>
      </c>
      <c r="AG907" s="186"/>
      <c r="AH907" s="187"/>
      <c r="AI907" s="187"/>
      <c r="AJ907" s="187"/>
      <c r="AK907" s="187"/>
      <c r="AL907" s="187"/>
      <c r="AM907" s="187"/>
      <c r="AN907" s="187"/>
      <c r="AO907" s="187"/>
      <c r="AP907" s="187"/>
      <c r="AQ907" s="187"/>
      <c r="AR907" s="187"/>
      <c r="AS907" s="188">
        <v>120</v>
      </c>
    </row>
    <row r="908" spans="1:45">
      <c r="A908" s="34"/>
      <c r="B908" s="18">
        <v>1</v>
      </c>
      <c r="C908" s="7">
        <v>6</v>
      </c>
      <c r="D908" s="190">
        <v>35.774999999999999</v>
      </c>
      <c r="E908" s="190">
        <v>33.9</v>
      </c>
      <c r="F908" s="190">
        <v>39.5</v>
      </c>
      <c r="G908" s="190">
        <v>35</v>
      </c>
      <c r="H908" s="191">
        <v>49.812163753737003</v>
      </c>
      <c r="I908" s="190">
        <v>37</v>
      </c>
      <c r="J908" s="190">
        <v>37.4</v>
      </c>
      <c r="K908" s="190">
        <v>33.4</v>
      </c>
      <c r="L908" s="190">
        <v>38</v>
      </c>
      <c r="M908" s="191">
        <v>24</v>
      </c>
      <c r="N908" s="191">
        <v>45.8</v>
      </c>
      <c r="O908" s="190">
        <v>36</v>
      </c>
      <c r="P908" s="190">
        <v>35</v>
      </c>
      <c r="Q908" s="190">
        <v>37.200000000000003</v>
      </c>
      <c r="R908" s="190">
        <v>31.814645000000002</v>
      </c>
      <c r="S908" s="190">
        <v>35.5</v>
      </c>
      <c r="T908" s="194">
        <v>41.3</v>
      </c>
      <c r="U908" s="190">
        <v>38.299999999999997</v>
      </c>
      <c r="V908" s="190">
        <v>34.6</v>
      </c>
      <c r="W908" s="190">
        <v>38.1</v>
      </c>
      <c r="X908" s="190">
        <v>37.5</v>
      </c>
      <c r="Y908" s="190">
        <v>42.5</v>
      </c>
      <c r="Z908" s="190">
        <v>34.4</v>
      </c>
      <c r="AA908" s="190">
        <v>34.1</v>
      </c>
      <c r="AB908" s="190">
        <v>39.5</v>
      </c>
      <c r="AC908" s="190">
        <v>35.9</v>
      </c>
      <c r="AD908" s="190">
        <v>35.199999999999996</v>
      </c>
      <c r="AE908" s="190">
        <v>31.350999999999999</v>
      </c>
      <c r="AF908" s="190">
        <v>33.7776</v>
      </c>
      <c r="AG908" s="186"/>
      <c r="AH908" s="187"/>
      <c r="AI908" s="187"/>
      <c r="AJ908" s="187"/>
      <c r="AK908" s="187"/>
      <c r="AL908" s="187"/>
      <c r="AM908" s="187"/>
      <c r="AN908" s="187"/>
      <c r="AO908" s="187"/>
      <c r="AP908" s="187"/>
      <c r="AQ908" s="187"/>
      <c r="AR908" s="187"/>
      <c r="AS908" s="197"/>
    </row>
    <row r="909" spans="1:45">
      <c r="A909" s="34"/>
      <c r="B909" s="19" t="s">
        <v>277</v>
      </c>
      <c r="C909" s="11"/>
      <c r="D909" s="198">
        <v>35.942833333333333</v>
      </c>
      <c r="E909" s="198">
        <v>34.966666666666661</v>
      </c>
      <c r="F909" s="198">
        <v>39.516666666666666</v>
      </c>
      <c r="G909" s="198">
        <v>34.833333333333336</v>
      </c>
      <c r="H909" s="198">
        <v>49.621457450145321</v>
      </c>
      <c r="I909" s="198">
        <v>37.5</v>
      </c>
      <c r="J909" s="198">
        <v>37.733333333333334</v>
      </c>
      <c r="K909" s="198">
        <v>34.9</v>
      </c>
      <c r="L909" s="198">
        <v>37.733333333333334</v>
      </c>
      <c r="M909" s="198">
        <v>26.5</v>
      </c>
      <c r="N909" s="198">
        <v>46.033333333333331</v>
      </c>
      <c r="O909" s="198">
        <v>35.333333333333336</v>
      </c>
      <c r="P909" s="198">
        <v>35.666666666666664</v>
      </c>
      <c r="Q909" s="198">
        <v>37.116666666666667</v>
      </c>
      <c r="R909" s="198">
        <v>31.9058469</v>
      </c>
      <c r="S909" s="198">
        <v>35.633333333333333</v>
      </c>
      <c r="T909" s="198">
        <v>45.9</v>
      </c>
      <c r="U909" s="198">
        <v>38.233333333333327</v>
      </c>
      <c r="V909" s="198">
        <v>36.283333333333331</v>
      </c>
      <c r="W909" s="198">
        <v>37.249999999999993</v>
      </c>
      <c r="X909" s="198">
        <v>38.583333333333336</v>
      </c>
      <c r="Y909" s="198">
        <v>37.9</v>
      </c>
      <c r="Z909" s="198">
        <v>34.416666666666671</v>
      </c>
      <c r="AA909" s="198">
        <v>35.316666666666663</v>
      </c>
      <c r="AB909" s="198">
        <v>39.766666666666666</v>
      </c>
      <c r="AC909" s="198">
        <v>35.85</v>
      </c>
      <c r="AD909" s="198">
        <v>36.299999999999997</v>
      </c>
      <c r="AE909" s="198">
        <v>31.796333333333337</v>
      </c>
      <c r="AF909" s="198">
        <v>35.705083333333334</v>
      </c>
      <c r="AG909" s="186"/>
      <c r="AH909" s="187"/>
      <c r="AI909" s="187"/>
      <c r="AJ909" s="187"/>
      <c r="AK909" s="187"/>
      <c r="AL909" s="187"/>
      <c r="AM909" s="187"/>
      <c r="AN909" s="187"/>
      <c r="AO909" s="187"/>
      <c r="AP909" s="187"/>
      <c r="AQ909" s="187"/>
      <c r="AR909" s="187"/>
      <c r="AS909" s="197"/>
    </row>
    <row r="910" spans="1:45">
      <c r="A910" s="34"/>
      <c r="B910" s="2" t="s">
        <v>278</v>
      </c>
      <c r="C910" s="32"/>
      <c r="D910" s="195">
        <v>35.906500000000001</v>
      </c>
      <c r="E910" s="195">
        <v>34.950000000000003</v>
      </c>
      <c r="F910" s="195">
        <v>39.35</v>
      </c>
      <c r="G910" s="195">
        <v>35</v>
      </c>
      <c r="H910" s="195">
        <v>49.852922345012956</v>
      </c>
      <c r="I910" s="195">
        <v>37.5</v>
      </c>
      <c r="J910" s="195">
        <v>37.25</v>
      </c>
      <c r="K910" s="195">
        <v>35.5</v>
      </c>
      <c r="L910" s="195">
        <v>37.799999999999997</v>
      </c>
      <c r="M910" s="195">
        <v>26.5</v>
      </c>
      <c r="N910" s="195">
        <v>45.7</v>
      </c>
      <c r="O910" s="195">
        <v>35.5</v>
      </c>
      <c r="P910" s="195">
        <v>35.5</v>
      </c>
      <c r="Q910" s="195">
        <v>37.150000000000006</v>
      </c>
      <c r="R910" s="195">
        <v>31.817685000000001</v>
      </c>
      <c r="S910" s="195">
        <v>35.700000000000003</v>
      </c>
      <c r="T910" s="195">
        <v>46.65</v>
      </c>
      <c r="U910" s="195">
        <v>38.349999999999994</v>
      </c>
      <c r="V910" s="195">
        <v>36.15</v>
      </c>
      <c r="W910" s="195">
        <v>37.950000000000003</v>
      </c>
      <c r="X910" s="195">
        <v>39.549999999999997</v>
      </c>
      <c r="Y910" s="195">
        <v>37.700000000000003</v>
      </c>
      <c r="Z910" s="195">
        <v>34.25</v>
      </c>
      <c r="AA910" s="195">
        <v>35.25</v>
      </c>
      <c r="AB910" s="195">
        <v>39.65</v>
      </c>
      <c r="AC910" s="195">
        <v>36.049999999999997</v>
      </c>
      <c r="AD910" s="195">
        <v>36.033333333333331</v>
      </c>
      <c r="AE910" s="195">
        <v>31.888999999999999</v>
      </c>
      <c r="AF910" s="195">
        <v>35.763599999999997</v>
      </c>
      <c r="AG910" s="186"/>
      <c r="AH910" s="187"/>
      <c r="AI910" s="187"/>
      <c r="AJ910" s="187"/>
      <c r="AK910" s="187"/>
      <c r="AL910" s="187"/>
      <c r="AM910" s="187"/>
      <c r="AN910" s="187"/>
      <c r="AO910" s="187"/>
      <c r="AP910" s="187"/>
      <c r="AQ910" s="187"/>
      <c r="AR910" s="187"/>
      <c r="AS910" s="197"/>
    </row>
    <row r="911" spans="1:45">
      <c r="A911" s="34"/>
      <c r="B911" s="2" t="s">
        <v>279</v>
      </c>
      <c r="C911" s="32"/>
      <c r="D911" s="24">
        <v>0.29405538027158612</v>
      </c>
      <c r="E911" s="24">
        <v>1.180960061418957</v>
      </c>
      <c r="F911" s="24">
        <v>0.97860444852180439</v>
      </c>
      <c r="G911" s="24">
        <v>0.40824829046386302</v>
      </c>
      <c r="H911" s="24">
        <v>1.6153813404732087</v>
      </c>
      <c r="I911" s="24">
        <v>0.54772255750516607</v>
      </c>
      <c r="J911" s="24">
        <v>1.500222205763756</v>
      </c>
      <c r="K911" s="24">
        <v>1.0917875251164952</v>
      </c>
      <c r="L911" s="24">
        <v>0.48853522561496671</v>
      </c>
      <c r="M911" s="24">
        <v>5.0892042599997884</v>
      </c>
      <c r="N911" s="24">
        <v>4.0292265593618186</v>
      </c>
      <c r="O911" s="24">
        <v>0.81649658092772603</v>
      </c>
      <c r="P911" s="24">
        <v>2.1602468994692869</v>
      </c>
      <c r="Q911" s="24">
        <v>0.17224014243685179</v>
      </c>
      <c r="R911" s="24">
        <v>0.21872912004317285</v>
      </c>
      <c r="S911" s="24">
        <v>0.59553897157672675</v>
      </c>
      <c r="T911" s="24">
        <v>2.3841140912296974</v>
      </c>
      <c r="U911" s="24">
        <v>1.4962174530016237</v>
      </c>
      <c r="V911" s="24">
        <v>1.1839200423452012</v>
      </c>
      <c r="W911" s="24">
        <v>2.1154195801306175</v>
      </c>
      <c r="X911" s="24">
        <v>2.3112045921265105</v>
      </c>
      <c r="Y911" s="24">
        <v>3.3460424384636838</v>
      </c>
      <c r="Z911" s="24">
        <v>1.9353724878344911</v>
      </c>
      <c r="AA911" s="24">
        <v>0.93683865562148116</v>
      </c>
      <c r="AB911" s="24">
        <v>0.46332134277050907</v>
      </c>
      <c r="AC911" s="24">
        <v>0.78421935706790757</v>
      </c>
      <c r="AD911" s="24">
        <v>1.0755876946529721</v>
      </c>
      <c r="AE911" s="24">
        <v>0.35520679422931495</v>
      </c>
      <c r="AF911" s="24">
        <v>1.110659505729217</v>
      </c>
      <c r="AG911" s="118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5"/>
    </row>
    <row r="912" spans="1:45">
      <c r="A912" s="34"/>
      <c r="B912" s="2" t="s">
        <v>87</v>
      </c>
      <c r="C912" s="32"/>
      <c r="D912" s="12">
        <v>8.1811964444906352E-3</v>
      </c>
      <c r="E912" s="12">
        <v>3.3773881642105548E-2</v>
      </c>
      <c r="F912" s="12">
        <v>2.4764347073516772E-2</v>
      </c>
      <c r="G912" s="12">
        <v>1.1720046616187455E-2</v>
      </c>
      <c r="H912" s="12">
        <v>3.2554088966374725E-2</v>
      </c>
      <c r="I912" s="12">
        <v>1.4605934866804428E-2</v>
      </c>
      <c r="J912" s="12">
        <v>3.9758539022007669E-2</v>
      </c>
      <c r="K912" s="12">
        <v>3.1283310175257747E-2</v>
      </c>
      <c r="L912" s="12">
        <v>1.2947046615237634E-2</v>
      </c>
      <c r="M912" s="12">
        <v>0.19204544377357693</v>
      </c>
      <c r="N912" s="12">
        <v>8.7528455308366809E-2</v>
      </c>
      <c r="O912" s="12">
        <v>2.3108393799841302E-2</v>
      </c>
      <c r="P912" s="12">
        <v>6.0567670078578141E-2</v>
      </c>
      <c r="Q912" s="12">
        <v>4.6405067562690196E-3</v>
      </c>
      <c r="R912" s="12">
        <v>6.8554557015433068E-3</v>
      </c>
      <c r="S912" s="12">
        <v>1.6712973945090553E-2</v>
      </c>
      <c r="T912" s="12">
        <v>5.1941483469056589E-2</v>
      </c>
      <c r="U912" s="12">
        <v>3.9133847942501063E-2</v>
      </c>
      <c r="V912" s="12">
        <v>3.2629858769275183E-2</v>
      </c>
      <c r="W912" s="12">
        <v>5.6789787386056854E-2</v>
      </c>
      <c r="X912" s="12">
        <v>5.990163089744735E-2</v>
      </c>
      <c r="Y912" s="12">
        <v>8.8286080170545747E-2</v>
      </c>
      <c r="Z912" s="12">
        <v>5.6233583181631693E-2</v>
      </c>
      <c r="AA912" s="12">
        <v>2.6526814222410985E-2</v>
      </c>
      <c r="AB912" s="12">
        <v>1.1650997722644822E-2</v>
      </c>
      <c r="AC912" s="12">
        <v>2.1875016933553905E-2</v>
      </c>
      <c r="AD912" s="12">
        <v>2.9630515004214111E-2</v>
      </c>
      <c r="AE912" s="12">
        <v>1.117131307265979E-2</v>
      </c>
      <c r="AF912" s="12">
        <v>3.1106481263757035E-2</v>
      </c>
      <c r="AG912" s="118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5"/>
    </row>
    <row r="913" spans="1:45">
      <c r="A913" s="34"/>
      <c r="B913" s="2" t="s">
        <v>280</v>
      </c>
      <c r="C913" s="32"/>
      <c r="D913" s="12">
        <v>-9.166113993130498E-3</v>
      </c>
      <c r="E913" s="12">
        <v>-3.6076040730228076E-2</v>
      </c>
      <c r="F913" s="12">
        <v>8.9353530709546991E-2</v>
      </c>
      <c r="G913" s="12">
        <v>-3.9751632567290862E-2</v>
      </c>
      <c r="H913" s="12">
        <v>0.36791167960192395</v>
      </c>
      <c r="I913" s="12">
        <v>3.3760204173969077E-2</v>
      </c>
      <c r="J913" s="12">
        <v>4.0192489888829286E-2</v>
      </c>
      <c r="K913" s="12">
        <v>-3.7913836648759469E-2</v>
      </c>
      <c r="L913" s="12">
        <v>4.0192489888829286E-2</v>
      </c>
      <c r="M913" s="12">
        <v>-0.26947612238372853</v>
      </c>
      <c r="N913" s="12">
        <v>0.26899808174600115</v>
      </c>
      <c r="O913" s="12">
        <v>-2.5968163178304637E-2</v>
      </c>
      <c r="P913" s="12">
        <v>-1.6779183585647228E-2</v>
      </c>
      <c r="Q913" s="12">
        <v>2.3192877642412846E-2</v>
      </c>
      <c r="R913" s="12">
        <v>-0.1204534718483361</v>
      </c>
      <c r="S913" s="12">
        <v>-1.7698081544912925E-2</v>
      </c>
      <c r="T913" s="12">
        <v>0.26532248990893814</v>
      </c>
      <c r="U913" s="12">
        <v>5.3975959277815289E-2</v>
      </c>
      <c r="V913" s="12">
        <v>2.2042866076921186E-4</v>
      </c>
      <c r="W913" s="12">
        <v>2.6868469479475632E-2</v>
      </c>
      <c r="X913" s="12">
        <v>6.3624387850105935E-2</v>
      </c>
      <c r="Y913" s="12">
        <v>4.4786979685158101E-2</v>
      </c>
      <c r="Z913" s="12">
        <v>-5.1237857058112679E-2</v>
      </c>
      <c r="AA913" s="12">
        <v>-2.6427612157937652E-2</v>
      </c>
      <c r="AB913" s="12">
        <v>9.6245265404039992E-2</v>
      </c>
      <c r="AC913" s="12">
        <v>-1.1725244809685509E-2</v>
      </c>
      <c r="AD913" s="12">
        <v>6.798776404020046E-4</v>
      </c>
      <c r="AE913" s="12">
        <v>-0.12347242563599337</v>
      </c>
      <c r="AF913" s="12">
        <v>-1.5720153687593386E-2</v>
      </c>
      <c r="AG913" s="118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5"/>
    </row>
    <row r="914" spans="1:45">
      <c r="A914" s="34"/>
      <c r="B914" s="56" t="s">
        <v>281</v>
      </c>
      <c r="C914" s="57"/>
      <c r="D914" s="55">
        <v>0.16</v>
      </c>
      <c r="E914" s="55">
        <v>0.61</v>
      </c>
      <c r="F914" s="55">
        <v>1.5</v>
      </c>
      <c r="G914" s="55">
        <v>0.67</v>
      </c>
      <c r="H914" s="55">
        <v>6.2</v>
      </c>
      <c r="I914" s="55">
        <v>0.56999999999999995</v>
      </c>
      <c r="J914" s="55">
        <v>0.67</v>
      </c>
      <c r="K914" s="55">
        <v>0.64</v>
      </c>
      <c r="L914" s="55">
        <v>0.67</v>
      </c>
      <c r="M914" s="55">
        <v>4.55</v>
      </c>
      <c r="N914" s="55">
        <v>4.53</v>
      </c>
      <c r="O914" s="55">
        <v>0.44</v>
      </c>
      <c r="P914" s="55">
        <v>0.28999999999999998</v>
      </c>
      <c r="Q914" s="55">
        <v>0.39</v>
      </c>
      <c r="R914" s="55">
        <v>2.04</v>
      </c>
      <c r="S914" s="55">
        <v>0.3</v>
      </c>
      <c r="T914" s="55">
        <v>4.47</v>
      </c>
      <c r="U914" s="55">
        <v>0.91</v>
      </c>
      <c r="V914" s="55">
        <v>0</v>
      </c>
      <c r="W914" s="55">
        <v>0.45</v>
      </c>
      <c r="X914" s="55">
        <v>1.07</v>
      </c>
      <c r="Y914" s="55">
        <v>0.75</v>
      </c>
      <c r="Z914" s="55">
        <v>0.87</v>
      </c>
      <c r="AA914" s="55">
        <v>0.45</v>
      </c>
      <c r="AB914" s="55">
        <v>1.62</v>
      </c>
      <c r="AC914" s="55">
        <v>0.2</v>
      </c>
      <c r="AD914" s="55">
        <v>0.01</v>
      </c>
      <c r="AE914" s="55">
        <v>2.09</v>
      </c>
      <c r="AF914" s="55">
        <v>0.27</v>
      </c>
      <c r="AG914" s="118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5"/>
    </row>
    <row r="915" spans="1:45">
      <c r="B915" s="35"/>
      <c r="C915" s="19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  <c r="AB915" s="30"/>
      <c r="AC915" s="30"/>
      <c r="AD915" s="30"/>
      <c r="AE915" s="30"/>
      <c r="AF915" s="30"/>
      <c r="AS915" s="75"/>
    </row>
    <row r="916" spans="1:45" ht="15">
      <c r="B916" s="38" t="s">
        <v>688</v>
      </c>
      <c r="AS916" s="31" t="s">
        <v>67</v>
      </c>
    </row>
    <row r="917" spans="1:45" ht="15">
      <c r="A917" s="27" t="s">
        <v>61</v>
      </c>
      <c r="B917" s="17" t="s">
        <v>128</v>
      </c>
      <c r="C917" s="14" t="s">
        <v>129</v>
      </c>
      <c r="D917" s="15" t="s">
        <v>239</v>
      </c>
      <c r="E917" s="16" t="s">
        <v>239</v>
      </c>
      <c r="F917" s="16" t="s">
        <v>239</v>
      </c>
      <c r="G917" s="16" t="s">
        <v>239</v>
      </c>
      <c r="H917" s="16" t="s">
        <v>239</v>
      </c>
      <c r="I917" s="16" t="s">
        <v>239</v>
      </c>
      <c r="J917" s="16" t="s">
        <v>239</v>
      </c>
      <c r="K917" s="16" t="s">
        <v>239</v>
      </c>
      <c r="L917" s="16" t="s">
        <v>239</v>
      </c>
      <c r="M917" s="16" t="s">
        <v>239</v>
      </c>
      <c r="N917" s="16" t="s">
        <v>239</v>
      </c>
      <c r="O917" s="16" t="s">
        <v>239</v>
      </c>
      <c r="P917" s="16" t="s">
        <v>239</v>
      </c>
      <c r="Q917" s="16" t="s">
        <v>239</v>
      </c>
      <c r="R917" s="16" t="s">
        <v>239</v>
      </c>
      <c r="S917" s="16" t="s">
        <v>239</v>
      </c>
      <c r="T917" s="16" t="s">
        <v>239</v>
      </c>
      <c r="U917" s="16" t="s">
        <v>239</v>
      </c>
      <c r="V917" s="16" t="s">
        <v>239</v>
      </c>
      <c r="W917" s="16" t="s">
        <v>239</v>
      </c>
      <c r="X917" s="16" t="s">
        <v>239</v>
      </c>
      <c r="Y917" s="16" t="s">
        <v>239</v>
      </c>
      <c r="Z917" s="16" t="s">
        <v>239</v>
      </c>
      <c r="AA917" s="16" t="s">
        <v>239</v>
      </c>
      <c r="AB917" s="16" t="s">
        <v>239</v>
      </c>
      <c r="AC917" s="16" t="s">
        <v>239</v>
      </c>
      <c r="AD917" s="118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1">
        <v>1</v>
      </c>
    </row>
    <row r="918" spans="1:45">
      <c r="A918" s="34"/>
      <c r="B918" s="18" t="s">
        <v>240</v>
      </c>
      <c r="C918" s="7" t="s">
        <v>240</v>
      </c>
      <c r="D918" s="116" t="s">
        <v>244</v>
      </c>
      <c r="E918" s="117" t="s">
        <v>245</v>
      </c>
      <c r="F918" s="117" t="s">
        <v>246</v>
      </c>
      <c r="G918" s="117" t="s">
        <v>289</v>
      </c>
      <c r="H918" s="117" t="s">
        <v>247</v>
      </c>
      <c r="I918" s="117" t="s">
        <v>248</v>
      </c>
      <c r="J918" s="117" t="s">
        <v>249</v>
      </c>
      <c r="K918" s="117" t="s">
        <v>250</v>
      </c>
      <c r="L918" s="117" t="s">
        <v>252</v>
      </c>
      <c r="M918" s="117" t="s">
        <v>253</v>
      </c>
      <c r="N918" s="117" t="s">
        <v>254</v>
      </c>
      <c r="O918" s="117" t="s">
        <v>255</v>
      </c>
      <c r="P918" s="117" t="s">
        <v>256</v>
      </c>
      <c r="Q918" s="117" t="s">
        <v>257</v>
      </c>
      <c r="R918" s="117" t="s">
        <v>258</v>
      </c>
      <c r="S918" s="117" t="s">
        <v>260</v>
      </c>
      <c r="T918" s="117" t="s">
        <v>261</v>
      </c>
      <c r="U918" s="117" t="s">
        <v>262</v>
      </c>
      <c r="V918" s="117" t="s">
        <v>263</v>
      </c>
      <c r="W918" s="117" t="s">
        <v>264</v>
      </c>
      <c r="X918" s="117" t="s">
        <v>265</v>
      </c>
      <c r="Y918" s="117" t="s">
        <v>266</v>
      </c>
      <c r="Z918" s="117" t="s">
        <v>267</v>
      </c>
      <c r="AA918" s="117" t="s">
        <v>316</v>
      </c>
      <c r="AB918" s="117" t="s">
        <v>269</v>
      </c>
      <c r="AC918" s="117" t="s">
        <v>270</v>
      </c>
      <c r="AD918" s="118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1" t="s">
        <v>3</v>
      </c>
    </row>
    <row r="919" spans="1:45">
      <c r="A919" s="34"/>
      <c r="B919" s="18"/>
      <c r="C919" s="7"/>
      <c r="D919" s="8" t="s">
        <v>351</v>
      </c>
      <c r="E919" s="9" t="s">
        <v>352</v>
      </c>
      <c r="F919" s="9" t="s">
        <v>351</v>
      </c>
      <c r="G919" s="9" t="s">
        <v>352</v>
      </c>
      <c r="H919" s="9" t="s">
        <v>351</v>
      </c>
      <c r="I919" s="9" t="s">
        <v>352</v>
      </c>
      <c r="J919" s="9" t="s">
        <v>351</v>
      </c>
      <c r="K919" s="9" t="s">
        <v>351</v>
      </c>
      <c r="L919" s="9" t="s">
        <v>351</v>
      </c>
      <c r="M919" s="9" t="s">
        <v>351</v>
      </c>
      <c r="N919" s="9" t="s">
        <v>351</v>
      </c>
      <c r="O919" s="9" t="s">
        <v>351</v>
      </c>
      <c r="P919" s="9" t="s">
        <v>351</v>
      </c>
      <c r="Q919" s="9" t="s">
        <v>352</v>
      </c>
      <c r="R919" s="9" t="s">
        <v>351</v>
      </c>
      <c r="S919" s="9" t="s">
        <v>352</v>
      </c>
      <c r="T919" s="9" t="s">
        <v>351</v>
      </c>
      <c r="U919" s="9" t="s">
        <v>351</v>
      </c>
      <c r="V919" s="9" t="s">
        <v>352</v>
      </c>
      <c r="W919" s="9" t="s">
        <v>351</v>
      </c>
      <c r="X919" s="9" t="s">
        <v>351</v>
      </c>
      <c r="Y919" s="9" t="s">
        <v>351</v>
      </c>
      <c r="Z919" s="9" t="s">
        <v>351</v>
      </c>
      <c r="AA919" s="9" t="s">
        <v>351</v>
      </c>
      <c r="AB919" s="9" t="s">
        <v>351</v>
      </c>
      <c r="AC919" s="9" t="s">
        <v>358</v>
      </c>
      <c r="AD919" s="118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1">
        <v>2</v>
      </c>
    </row>
    <row r="920" spans="1:45">
      <c r="A920" s="34"/>
      <c r="B920" s="18"/>
      <c r="C920" s="7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  <c r="AB920" s="28"/>
      <c r="AC920" s="28"/>
      <c r="AD920" s="118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2</v>
      </c>
    </row>
    <row r="921" spans="1:45">
      <c r="A921" s="34"/>
      <c r="B921" s="17">
        <v>1</v>
      </c>
      <c r="C921" s="13">
        <v>1</v>
      </c>
      <c r="D921" s="108" t="s">
        <v>119</v>
      </c>
      <c r="E921" s="108">
        <v>2</v>
      </c>
      <c r="F921" s="109">
        <v>3</v>
      </c>
      <c r="G921" s="20">
        <v>1.8524872653392599</v>
      </c>
      <c r="H921" s="109" t="s">
        <v>120</v>
      </c>
      <c r="I921" s="20">
        <v>2.2999999999999998</v>
      </c>
      <c r="J921" s="21">
        <v>2.4</v>
      </c>
      <c r="K921" s="114">
        <v>2.0299999999999998</v>
      </c>
      <c r="L921" s="108">
        <v>3</v>
      </c>
      <c r="M921" s="108" t="s">
        <v>120</v>
      </c>
      <c r="N921" s="108">
        <v>3</v>
      </c>
      <c r="O921" s="108" t="s">
        <v>118</v>
      </c>
      <c r="P921" s="20">
        <v>2.4</v>
      </c>
      <c r="Q921" s="20">
        <v>2.2303820167894726</v>
      </c>
      <c r="R921" s="108" t="s">
        <v>119</v>
      </c>
      <c r="S921" s="108">
        <v>2</v>
      </c>
      <c r="T921" s="20">
        <v>2.2999999999999998</v>
      </c>
      <c r="U921" s="20">
        <v>1.8</v>
      </c>
      <c r="V921" s="108">
        <v>4</v>
      </c>
      <c r="W921" s="20">
        <v>2.6</v>
      </c>
      <c r="X921" s="108">
        <v>2</v>
      </c>
      <c r="Y921" s="108" t="s">
        <v>119</v>
      </c>
      <c r="Z921" s="20">
        <v>2.5</v>
      </c>
      <c r="AA921" s="114">
        <v>3.1</v>
      </c>
      <c r="AB921" s="20">
        <v>2.4333333333333331</v>
      </c>
      <c r="AC921" s="20">
        <v>1.8939999999999999</v>
      </c>
      <c r="AD921" s="118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>
        <v>1</v>
      </c>
    </row>
    <row r="922" spans="1:45">
      <c r="A922" s="34"/>
      <c r="B922" s="18">
        <v>1</v>
      </c>
      <c r="C922" s="7">
        <v>2</v>
      </c>
      <c r="D922" s="110" t="s">
        <v>119</v>
      </c>
      <c r="E922" s="110">
        <v>2</v>
      </c>
      <c r="F922" s="111">
        <v>3</v>
      </c>
      <c r="G922" s="9">
        <v>1.8164399670981899</v>
      </c>
      <c r="H922" s="111" t="s">
        <v>120</v>
      </c>
      <c r="I922" s="9">
        <v>1.3</v>
      </c>
      <c r="J922" s="22">
        <v>2.5</v>
      </c>
      <c r="K922" s="9">
        <v>2.94</v>
      </c>
      <c r="L922" s="110">
        <v>2</v>
      </c>
      <c r="M922" s="110" t="s">
        <v>120</v>
      </c>
      <c r="N922" s="110">
        <v>2</v>
      </c>
      <c r="O922" s="110" t="s">
        <v>118</v>
      </c>
      <c r="P922" s="9">
        <v>2.1</v>
      </c>
      <c r="Q922" s="9">
        <v>2.1278545191710818</v>
      </c>
      <c r="R922" s="9">
        <v>2.2000000000000002</v>
      </c>
      <c r="S922" s="110">
        <v>2</v>
      </c>
      <c r="T922" s="9">
        <v>2.2000000000000002</v>
      </c>
      <c r="U922" s="9">
        <v>2.2000000000000002</v>
      </c>
      <c r="V922" s="110">
        <v>4</v>
      </c>
      <c r="W922" s="9">
        <v>2.6</v>
      </c>
      <c r="X922" s="110">
        <v>2</v>
      </c>
      <c r="Y922" s="110" t="s">
        <v>119</v>
      </c>
      <c r="Z922" s="9">
        <v>2.8</v>
      </c>
      <c r="AA922" s="9">
        <v>2.7</v>
      </c>
      <c r="AB922" s="9">
        <v>2.5333333333333332</v>
      </c>
      <c r="AC922" s="9">
        <v>1.7050000000000001</v>
      </c>
      <c r="AD922" s="118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8</v>
      </c>
    </row>
    <row r="923" spans="1:45">
      <c r="A923" s="34"/>
      <c r="B923" s="18">
        <v>1</v>
      </c>
      <c r="C923" s="7">
        <v>3</v>
      </c>
      <c r="D923" s="110" t="s">
        <v>119</v>
      </c>
      <c r="E923" s="110">
        <v>2</v>
      </c>
      <c r="F923" s="111">
        <v>2</v>
      </c>
      <c r="G923" s="9">
        <v>1.7778552846808373</v>
      </c>
      <c r="H923" s="111" t="s">
        <v>120</v>
      </c>
      <c r="I923" s="9">
        <v>2.9</v>
      </c>
      <c r="J923" s="22">
        <v>2.1</v>
      </c>
      <c r="K923" s="22">
        <v>2.95</v>
      </c>
      <c r="L923" s="111">
        <v>3</v>
      </c>
      <c r="M923" s="111" t="s">
        <v>120</v>
      </c>
      <c r="N923" s="111">
        <v>3</v>
      </c>
      <c r="O923" s="111" t="s">
        <v>118</v>
      </c>
      <c r="P923" s="10">
        <v>2</v>
      </c>
      <c r="Q923" s="10">
        <v>2.1748832240414271</v>
      </c>
      <c r="R923" s="10">
        <v>2.1</v>
      </c>
      <c r="S923" s="111">
        <v>2</v>
      </c>
      <c r="T923" s="10">
        <v>2.4</v>
      </c>
      <c r="U923" s="10">
        <v>1.7</v>
      </c>
      <c r="V923" s="111">
        <v>3</v>
      </c>
      <c r="W923" s="10">
        <v>2.5</v>
      </c>
      <c r="X923" s="111">
        <v>2</v>
      </c>
      <c r="Y923" s="111" t="s">
        <v>119</v>
      </c>
      <c r="Z923" s="10">
        <v>2.7</v>
      </c>
      <c r="AA923" s="10">
        <v>2.7</v>
      </c>
      <c r="AB923" s="10">
        <v>2.5</v>
      </c>
      <c r="AC923" s="10">
        <v>1.802</v>
      </c>
      <c r="AD923" s="118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16</v>
      </c>
    </row>
    <row r="924" spans="1:45">
      <c r="A924" s="34"/>
      <c r="B924" s="18">
        <v>1</v>
      </c>
      <c r="C924" s="7">
        <v>4</v>
      </c>
      <c r="D924" s="110" t="s">
        <v>119</v>
      </c>
      <c r="E924" s="110">
        <v>3</v>
      </c>
      <c r="F924" s="111">
        <v>3</v>
      </c>
      <c r="G924" s="9">
        <v>1.8239244501043554</v>
      </c>
      <c r="H924" s="111" t="s">
        <v>120</v>
      </c>
      <c r="I924" s="9">
        <v>1.4</v>
      </c>
      <c r="J924" s="22">
        <v>2.1</v>
      </c>
      <c r="K924" s="22">
        <v>2.93</v>
      </c>
      <c r="L924" s="111">
        <v>3</v>
      </c>
      <c r="M924" s="111" t="s">
        <v>120</v>
      </c>
      <c r="N924" s="111">
        <v>2</v>
      </c>
      <c r="O924" s="111" t="s">
        <v>118</v>
      </c>
      <c r="P924" s="10">
        <v>1.9</v>
      </c>
      <c r="Q924" s="10">
        <v>1.931314859126392</v>
      </c>
      <c r="R924" s="10">
        <v>2.4</v>
      </c>
      <c r="S924" s="111">
        <v>2</v>
      </c>
      <c r="T924" s="10">
        <v>2.2999999999999998</v>
      </c>
      <c r="U924" s="10">
        <v>2.5</v>
      </c>
      <c r="V924" s="111">
        <v>5</v>
      </c>
      <c r="W924" s="10">
        <v>2.6</v>
      </c>
      <c r="X924" s="111">
        <v>2</v>
      </c>
      <c r="Y924" s="111" t="s">
        <v>119</v>
      </c>
      <c r="Z924" s="10">
        <v>2.7</v>
      </c>
      <c r="AA924" s="10">
        <v>2.7</v>
      </c>
      <c r="AB924" s="10">
        <v>2.4</v>
      </c>
      <c r="AC924" s="10">
        <v>1.6459999999999999</v>
      </c>
      <c r="AD924" s="118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1">
        <v>2.262777806410063</v>
      </c>
    </row>
    <row r="925" spans="1:45">
      <c r="A925" s="34"/>
      <c r="B925" s="18">
        <v>1</v>
      </c>
      <c r="C925" s="7">
        <v>5</v>
      </c>
      <c r="D925" s="110" t="s">
        <v>119</v>
      </c>
      <c r="E925" s="110">
        <v>2</v>
      </c>
      <c r="F925" s="110">
        <v>2</v>
      </c>
      <c r="G925" s="9">
        <v>1.8469776227374299</v>
      </c>
      <c r="H925" s="110" t="s">
        <v>120</v>
      </c>
      <c r="I925" s="9">
        <v>1.8</v>
      </c>
      <c r="J925" s="9">
        <v>2.2000000000000002</v>
      </c>
      <c r="K925" s="9">
        <v>2.67</v>
      </c>
      <c r="L925" s="110">
        <v>2</v>
      </c>
      <c r="M925" s="110" t="s">
        <v>120</v>
      </c>
      <c r="N925" s="110">
        <v>2</v>
      </c>
      <c r="O925" s="110" t="s">
        <v>118</v>
      </c>
      <c r="P925" s="9">
        <v>2.1</v>
      </c>
      <c r="Q925" s="9">
        <v>1.817944847290031</v>
      </c>
      <c r="R925" s="9">
        <v>2.2999999999999998</v>
      </c>
      <c r="S925" s="110">
        <v>2</v>
      </c>
      <c r="T925" s="9">
        <v>2.2000000000000002</v>
      </c>
      <c r="U925" s="9">
        <v>1.9</v>
      </c>
      <c r="V925" s="110">
        <v>3</v>
      </c>
      <c r="W925" s="9">
        <v>2.5</v>
      </c>
      <c r="X925" s="110">
        <v>2</v>
      </c>
      <c r="Y925" s="110" t="s">
        <v>119</v>
      </c>
      <c r="Z925" s="9">
        <v>2.7</v>
      </c>
      <c r="AA925" s="9">
        <v>2.8</v>
      </c>
      <c r="AB925" s="9">
        <v>2.4</v>
      </c>
      <c r="AC925" s="9">
        <v>1.722</v>
      </c>
      <c r="AD925" s="118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1">
        <v>121</v>
      </c>
    </row>
    <row r="926" spans="1:45">
      <c r="A926" s="34"/>
      <c r="B926" s="18">
        <v>1</v>
      </c>
      <c r="C926" s="7">
        <v>6</v>
      </c>
      <c r="D926" s="110" t="s">
        <v>119</v>
      </c>
      <c r="E926" s="110">
        <v>3</v>
      </c>
      <c r="F926" s="110">
        <v>3</v>
      </c>
      <c r="G926" s="9">
        <v>1.82046329207705</v>
      </c>
      <c r="H926" s="110" t="s">
        <v>120</v>
      </c>
      <c r="I926" s="112">
        <v>4.9000000000000004</v>
      </c>
      <c r="J926" s="9">
        <v>2.2000000000000002</v>
      </c>
      <c r="K926" s="9">
        <v>2.63</v>
      </c>
      <c r="L926" s="110">
        <v>2</v>
      </c>
      <c r="M926" s="110" t="s">
        <v>120</v>
      </c>
      <c r="N926" s="110">
        <v>3</v>
      </c>
      <c r="O926" s="110" t="s">
        <v>118</v>
      </c>
      <c r="P926" s="9">
        <v>2.5</v>
      </c>
      <c r="Q926" s="9">
        <v>1.8138083899897888</v>
      </c>
      <c r="R926" s="9">
        <v>2.2999999999999998</v>
      </c>
      <c r="S926" s="110">
        <v>2</v>
      </c>
      <c r="T926" s="9">
        <v>2.5</v>
      </c>
      <c r="U926" s="9">
        <v>2.1</v>
      </c>
      <c r="V926" s="110">
        <v>4</v>
      </c>
      <c r="W926" s="9">
        <v>2.2999999999999998</v>
      </c>
      <c r="X926" s="110">
        <v>2</v>
      </c>
      <c r="Y926" s="110" t="s">
        <v>119</v>
      </c>
      <c r="Z926" s="9">
        <v>2.6</v>
      </c>
      <c r="AA926" s="9">
        <v>2.5</v>
      </c>
      <c r="AB926" s="9">
        <v>2.3333333333333335</v>
      </c>
      <c r="AC926" s="9">
        <v>1.746</v>
      </c>
      <c r="AD926" s="118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5"/>
    </row>
    <row r="927" spans="1:45">
      <c r="A927" s="34"/>
      <c r="B927" s="19" t="s">
        <v>277</v>
      </c>
      <c r="C927" s="11"/>
      <c r="D927" s="23" t="s">
        <v>779</v>
      </c>
      <c r="E927" s="23">
        <v>2.3333333333333335</v>
      </c>
      <c r="F927" s="23">
        <v>2.6666666666666665</v>
      </c>
      <c r="G927" s="23">
        <v>1.8230246470061873</v>
      </c>
      <c r="H927" s="23" t="s">
        <v>779</v>
      </c>
      <c r="I927" s="23">
        <v>2.4333333333333336</v>
      </c>
      <c r="J927" s="23">
        <v>2.25</v>
      </c>
      <c r="K927" s="23">
        <v>2.6916666666666664</v>
      </c>
      <c r="L927" s="23">
        <v>2.5</v>
      </c>
      <c r="M927" s="23" t="s">
        <v>779</v>
      </c>
      <c r="N927" s="23">
        <v>2.5</v>
      </c>
      <c r="O927" s="23" t="s">
        <v>779</v>
      </c>
      <c r="P927" s="23">
        <v>2.1666666666666665</v>
      </c>
      <c r="Q927" s="23">
        <v>2.0160313094013653</v>
      </c>
      <c r="R927" s="23">
        <v>2.2600000000000002</v>
      </c>
      <c r="S927" s="23">
        <v>2</v>
      </c>
      <c r="T927" s="23">
        <v>2.3166666666666664</v>
      </c>
      <c r="U927" s="23">
        <v>2.0333333333333332</v>
      </c>
      <c r="V927" s="23">
        <v>3.8333333333333335</v>
      </c>
      <c r="W927" s="23">
        <v>2.5166666666666671</v>
      </c>
      <c r="X927" s="23">
        <v>2</v>
      </c>
      <c r="Y927" s="23" t="s">
        <v>779</v>
      </c>
      <c r="Z927" s="23">
        <v>2.6666666666666665</v>
      </c>
      <c r="AA927" s="23">
        <v>2.75</v>
      </c>
      <c r="AB927" s="23">
        <v>2.4333333333333336</v>
      </c>
      <c r="AC927" s="23">
        <v>1.7525000000000002</v>
      </c>
      <c r="AD927" s="118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5"/>
    </row>
    <row r="928" spans="1:45">
      <c r="A928" s="34"/>
      <c r="B928" s="2" t="s">
        <v>278</v>
      </c>
      <c r="C928" s="32"/>
      <c r="D928" s="10" t="s">
        <v>779</v>
      </c>
      <c r="E928" s="10">
        <v>2</v>
      </c>
      <c r="F928" s="10">
        <v>3</v>
      </c>
      <c r="G928" s="10">
        <v>1.8221938710907026</v>
      </c>
      <c r="H928" s="10" t="s">
        <v>779</v>
      </c>
      <c r="I928" s="10">
        <v>2.0499999999999998</v>
      </c>
      <c r="J928" s="10">
        <v>2.2000000000000002</v>
      </c>
      <c r="K928" s="10">
        <v>2.8</v>
      </c>
      <c r="L928" s="10">
        <v>2.5</v>
      </c>
      <c r="M928" s="10" t="s">
        <v>779</v>
      </c>
      <c r="N928" s="10">
        <v>2.5</v>
      </c>
      <c r="O928" s="10" t="s">
        <v>779</v>
      </c>
      <c r="P928" s="10">
        <v>2.1</v>
      </c>
      <c r="Q928" s="10">
        <v>2.029584689148737</v>
      </c>
      <c r="R928" s="10">
        <v>2.2999999999999998</v>
      </c>
      <c r="S928" s="10">
        <v>2</v>
      </c>
      <c r="T928" s="10">
        <v>2.2999999999999998</v>
      </c>
      <c r="U928" s="10">
        <v>2</v>
      </c>
      <c r="V928" s="10">
        <v>4</v>
      </c>
      <c r="W928" s="10">
        <v>2.5499999999999998</v>
      </c>
      <c r="X928" s="10">
        <v>2</v>
      </c>
      <c r="Y928" s="10" t="s">
        <v>779</v>
      </c>
      <c r="Z928" s="10">
        <v>2.7</v>
      </c>
      <c r="AA928" s="10">
        <v>2.7</v>
      </c>
      <c r="AB928" s="10">
        <v>2.4166666666666665</v>
      </c>
      <c r="AC928" s="10">
        <v>1.734</v>
      </c>
      <c r="AD928" s="118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5"/>
    </row>
    <row r="929" spans="1:45">
      <c r="A929" s="34"/>
      <c r="B929" s="2" t="s">
        <v>279</v>
      </c>
      <c r="C929" s="32"/>
      <c r="D929" s="24" t="s">
        <v>779</v>
      </c>
      <c r="E929" s="24">
        <v>0.51639777949432275</v>
      </c>
      <c r="F929" s="24">
        <v>0.51639777949432275</v>
      </c>
      <c r="G929" s="24">
        <v>2.6581160292507264E-2</v>
      </c>
      <c r="H929" s="24" t="s">
        <v>779</v>
      </c>
      <c r="I929" s="24">
        <v>1.3470956412470001</v>
      </c>
      <c r="J929" s="24">
        <v>0.16431676725154976</v>
      </c>
      <c r="K929" s="24">
        <v>0.35419862600900587</v>
      </c>
      <c r="L929" s="24">
        <v>0.54772255750516607</v>
      </c>
      <c r="M929" s="24" t="s">
        <v>779</v>
      </c>
      <c r="N929" s="24">
        <v>0.54772255750516607</v>
      </c>
      <c r="O929" s="24" t="s">
        <v>779</v>
      </c>
      <c r="P929" s="24">
        <v>0.2338090388900024</v>
      </c>
      <c r="Q929" s="24">
        <v>0.18492907794076924</v>
      </c>
      <c r="R929" s="24">
        <v>0.11401754250991369</v>
      </c>
      <c r="S929" s="24">
        <v>0</v>
      </c>
      <c r="T929" s="24">
        <v>0.11690451944500115</v>
      </c>
      <c r="U929" s="24">
        <v>0.29439202887759741</v>
      </c>
      <c r="V929" s="24">
        <v>0.75277265270908045</v>
      </c>
      <c r="W929" s="24">
        <v>0.11690451944500133</v>
      </c>
      <c r="X929" s="24">
        <v>0</v>
      </c>
      <c r="Y929" s="24" t="s">
        <v>779</v>
      </c>
      <c r="Z929" s="24">
        <v>0.10327955589886442</v>
      </c>
      <c r="AA929" s="24">
        <v>0.19748417658131498</v>
      </c>
      <c r="AB929" s="24">
        <v>7.3029674334022091E-2</v>
      </c>
      <c r="AC929" s="24">
        <v>8.6073805539199896E-2</v>
      </c>
      <c r="AD929" s="118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5"/>
    </row>
    <row r="930" spans="1:45">
      <c r="A930" s="34"/>
      <c r="B930" s="2" t="s">
        <v>87</v>
      </c>
      <c r="C930" s="32"/>
      <c r="D930" s="12" t="s">
        <v>779</v>
      </c>
      <c r="E930" s="12">
        <v>0.22131333406899545</v>
      </c>
      <c r="F930" s="12">
        <v>0.19364916731037105</v>
      </c>
      <c r="G930" s="12">
        <v>1.4580801382010634E-2</v>
      </c>
      <c r="H930" s="12" t="s">
        <v>779</v>
      </c>
      <c r="I930" s="12">
        <v>0.55360094845767127</v>
      </c>
      <c r="J930" s="12">
        <v>7.3029674334022118E-2</v>
      </c>
      <c r="K930" s="12">
        <v>0.1315908208082994</v>
      </c>
      <c r="L930" s="12">
        <v>0.21908902300206642</v>
      </c>
      <c r="M930" s="12" t="s">
        <v>779</v>
      </c>
      <c r="N930" s="12">
        <v>0.21908902300206642</v>
      </c>
      <c r="O930" s="12" t="s">
        <v>779</v>
      </c>
      <c r="P930" s="12">
        <v>0.10791186410307804</v>
      </c>
      <c r="Q930" s="12">
        <v>9.1729268825533047E-2</v>
      </c>
      <c r="R930" s="12">
        <v>5.0450240048634375E-2</v>
      </c>
      <c r="S930" s="12">
        <v>0</v>
      </c>
      <c r="T930" s="12">
        <v>5.0462382494245103E-2</v>
      </c>
      <c r="U930" s="12">
        <v>0.14478296502176924</v>
      </c>
      <c r="V930" s="12">
        <v>0.1963754746197601</v>
      </c>
      <c r="W930" s="12">
        <v>4.6452126931788601E-2</v>
      </c>
      <c r="X930" s="12">
        <v>0</v>
      </c>
      <c r="Y930" s="12" t="s">
        <v>779</v>
      </c>
      <c r="Z930" s="12">
        <v>3.8729833462074162E-2</v>
      </c>
      <c r="AA930" s="12">
        <v>7.1812427847750895E-2</v>
      </c>
      <c r="AB930" s="12">
        <v>3.0012194931789898E-2</v>
      </c>
      <c r="AC930" s="12">
        <v>4.9114867640057E-2</v>
      </c>
      <c r="AD930" s="118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5"/>
    </row>
    <row r="931" spans="1:45">
      <c r="A931" s="34"/>
      <c r="B931" s="2" t="s">
        <v>280</v>
      </c>
      <c r="C931" s="32"/>
      <c r="D931" s="12" t="s">
        <v>779</v>
      </c>
      <c r="E931" s="12">
        <v>3.118093465624372E-2</v>
      </c>
      <c r="F931" s="12">
        <v>0.17849249674999257</v>
      </c>
      <c r="G931" s="12">
        <v>-0.19434217454233915</v>
      </c>
      <c r="H931" s="12" t="s">
        <v>779</v>
      </c>
      <c r="I931" s="12">
        <v>7.5374403284368396E-2</v>
      </c>
      <c r="J931" s="12">
        <v>-5.6469558671936593E-3</v>
      </c>
      <c r="K931" s="12">
        <v>0.18954086390702374</v>
      </c>
      <c r="L931" s="12">
        <v>0.10483671570311803</v>
      </c>
      <c r="M931" s="12" t="s">
        <v>779</v>
      </c>
      <c r="N931" s="12">
        <v>0.10483671570311803</v>
      </c>
      <c r="O931" s="12" t="s">
        <v>779</v>
      </c>
      <c r="P931" s="12">
        <v>-4.2474846390631038E-2</v>
      </c>
      <c r="Q931" s="12">
        <v>-0.10904583574653548</v>
      </c>
      <c r="R931" s="12">
        <v>-1.227609004381125E-3</v>
      </c>
      <c r="S931" s="12">
        <v>-0.11613062743750546</v>
      </c>
      <c r="T931" s="12">
        <v>2.3815356551555977E-2</v>
      </c>
      <c r="U931" s="12">
        <v>-0.10139947122813064</v>
      </c>
      <c r="V931" s="12">
        <v>0.69408296407811454</v>
      </c>
      <c r="W931" s="12">
        <v>0.11220229380780578</v>
      </c>
      <c r="X931" s="12">
        <v>-0.11613062743750546</v>
      </c>
      <c r="Y931" s="12" t="s">
        <v>779</v>
      </c>
      <c r="Z931" s="12">
        <v>0.17849249674999257</v>
      </c>
      <c r="AA931" s="12">
        <v>0.21532038727342995</v>
      </c>
      <c r="AB931" s="12">
        <v>7.5374403284368396E-2</v>
      </c>
      <c r="AC931" s="12">
        <v>-0.2255094622921141</v>
      </c>
      <c r="AD931" s="118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5"/>
    </row>
    <row r="932" spans="1:45">
      <c r="A932" s="34"/>
      <c r="B932" s="56" t="s">
        <v>281</v>
      </c>
      <c r="C932" s="57"/>
      <c r="D932" s="55">
        <v>3.37</v>
      </c>
      <c r="E932" s="55" t="s">
        <v>282</v>
      </c>
      <c r="F932" s="55" t="s">
        <v>282</v>
      </c>
      <c r="G932" s="55">
        <v>1.1499999999999999</v>
      </c>
      <c r="H932" s="55">
        <v>0.67</v>
      </c>
      <c r="I932" s="55">
        <v>0.49</v>
      </c>
      <c r="J932" s="55">
        <v>0</v>
      </c>
      <c r="K932" s="55">
        <v>1.19</v>
      </c>
      <c r="L932" s="55" t="s">
        <v>282</v>
      </c>
      <c r="M932" s="55">
        <v>0.67</v>
      </c>
      <c r="N932" s="55" t="s">
        <v>282</v>
      </c>
      <c r="O932" s="55">
        <v>4.72</v>
      </c>
      <c r="P932" s="55">
        <v>0.22</v>
      </c>
      <c r="Q932" s="55">
        <v>0.63</v>
      </c>
      <c r="R932" s="55">
        <v>0.54</v>
      </c>
      <c r="S932" s="55" t="s">
        <v>282</v>
      </c>
      <c r="T932" s="55">
        <v>0.18</v>
      </c>
      <c r="U932" s="55">
        <v>0.57999999999999996</v>
      </c>
      <c r="V932" s="55" t="s">
        <v>282</v>
      </c>
      <c r="W932" s="55">
        <v>0.72</v>
      </c>
      <c r="X932" s="55" t="s">
        <v>282</v>
      </c>
      <c r="Y932" s="55">
        <v>3.37</v>
      </c>
      <c r="Z932" s="55">
        <v>1.1200000000000001</v>
      </c>
      <c r="AA932" s="55">
        <v>1.35</v>
      </c>
      <c r="AB932" s="55">
        <v>0.49</v>
      </c>
      <c r="AC932" s="55">
        <v>1.34</v>
      </c>
      <c r="AD932" s="118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5"/>
    </row>
    <row r="933" spans="1:45">
      <c r="B933" s="35" t="s">
        <v>372</v>
      </c>
      <c r="C933" s="19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  <c r="AB933" s="30"/>
      <c r="AC933" s="30"/>
      <c r="AS933" s="75"/>
    </row>
    <row r="934" spans="1:45">
      <c r="AS934" s="75"/>
    </row>
    <row r="935" spans="1:45" ht="15">
      <c r="B935" s="38" t="s">
        <v>689</v>
      </c>
      <c r="AS935" s="31" t="s">
        <v>67</v>
      </c>
    </row>
    <row r="936" spans="1:45" ht="15">
      <c r="A936" s="27" t="s">
        <v>12</v>
      </c>
      <c r="B936" s="17" t="s">
        <v>128</v>
      </c>
      <c r="C936" s="14" t="s">
        <v>129</v>
      </c>
      <c r="D936" s="15" t="s">
        <v>239</v>
      </c>
      <c r="E936" s="16" t="s">
        <v>239</v>
      </c>
      <c r="F936" s="16" t="s">
        <v>239</v>
      </c>
      <c r="G936" s="16" t="s">
        <v>239</v>
      </c>
      <c r="H936" s="16" t="s">
        <v>239</v>
      </c>
      <c r="I936" s="16" t="s">
        <v>239</v>
      </c>
      <c r="J936" s="16" t="s">
        <v>239</v>
      </c>
      <c r="K936" s="16" t="s">
        <v>239</v>
      </c>
      <c r="L936" s="16" t="s">
        <v>239</v>
      </c>
      <c r="M936" s="16" t="s">
        <v>239</v>
      </c>
      <c r="N936" s="16" t="s">
        <v>239</v>
      </c>
      <c r="O936" s="16" t="s">
        <v>239</v>
      </c>
      <c r="P936" s="118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1">
        <v>1</v>
      </c>
    </row>
    <row r="937" spans="1:45">
      <c r="A937" s="34"/>
      <c r="B937" s="18" t="s">
        <v>240</v>
      </c>
      <c r="C937" s="7" t="s">
        <v>240</v>
      </c>
      <c r="D937" s="116" t="s">
        <v>243</v>
      </c>
      <c r="E937" s="117" t="s">
        <v>247</v>
      </c>
      <c r="F937" s="117" t="s">
        <v>248</v>
      </c>
      <c r="G937" s="117" t="s">
        <v>250</v>
      </c>
      <c r="H937" s="117" t="s">
        <v>252</v>
      </c>
      <c r="I937" s="117" t="s">
        <v>256</v>
      </c>
      <c r="J937" s="117" t="s">
        <v>257</v>
      </c>
      <c r="K937" s="117" t="s">
        <v>260</v>
      </c>
      <c r="L937" s="117" t="s">
        <v>265</v>
      </c>
      <c r="M937" s="117" t="s">
        <v>269</v>
      </c>
      <c r="N937" s="117" t="s">
        <v>270</v>
      </c>
      <c r="O937" s="117" t="s">
        <v>290</v>
      </c>
      <c r="P937" s="118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1" t="s">
        <v>3</v>
      </c>
    </row>
    <row r="938" spans="1:45">
      <c r="A938" s="34"/>
      <c r="B938" s="18"/>
      <c r="C938" s="7"/>
      <c r="D938" s="8" t="s">
        <v>351</v>
      </c>
      <c r="E938" s="9" t="s">
        <v>351</v>
      </c>
      <c r="F938" s="9" t="s">
        <v>352</v>
      </c>
      <c r="G938" s="9" t="s">
        <v>351</v>
      </c>
      <c r="H938" s="9" t="s">
        <v>351</v>
      </c>
      <c r="I938" s="9" t="s">
        <v>351</v>
      </c>
      <c r="J938" s="9" t="s">
        <v>352</v>
      </c>
      <c r="K938" s="9" t="s">
        <v>352</v>
      </c>
      <c r="L938" s="9" t="s">
        <v>351</v>
      </c>
      <c r="M938" s="9" t="s">
        <v>351</v>
      </c>
      <c r="N938" s="9" t="s">
        <v>353</v>
      </c>
      <c r="O938" s="9" t="s">
        <v>351</v>
      </c>
      <c r="P938" s="118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2</v>
      </c>
    </row>
    <row r="939" spans="1:45">
      <c r="A939" s="34"/>
      <c r="B939" s="18"/>
      <c r="C939" s="7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118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1">
        <v>3</v>
      </c>
    </row>
    <row r="940" spans="1:45">
      <c r="A940" s="34"/>
      <c r="B940" s="17">
        <v>1</v>
      </c>
      <c r="C940" s="13">
        <v>1</v>
      </c>
      <c r="D940" s="20">
        <v>2.7296</v>
      </c>
      <c r="E940" s="20">
        <v>2.5</v>
      </c>
      <c r="F940" s="21">
        <v>2.48</v>
      </c>
      <c r="G940" s="20">
        <v>2.2400000000000002</v>
      </c>
      <c r="H940" s="109">
        <v>3.6</v>
      </c>
      <c r="I940" s="20">
        <v>2.52</v>
      </c>
      <c r="J940" s="21">
        <v>2.4924922686199098</v>
      </c>
      <c r="K940" s="20">
        <v>2.5</v>
      </c>
      <c r="L940" s="20">
        <v>2.5</v>
      </c>
      <c r="M940" s="20">
        <v>2.4033333333333333</v>
      </c>
      <c r="N940" s="108">
        <v>0.65700000000000003</v>
      </c>
      <c r="O940" s="20">
        <v>2.3315999999999999</v>
      </c>
      <c r="P940" s="118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1</v>
      </c>
    </row>
    <row r="941" spans="1:45">
      <c r="A941" s="34"/>
      <c r="B941" s="18">
        <v>1</v>
      </c>
      <c r="C941" s="7">
        <v>2</v>
      </c>
      <c r="D941" s="9">
        <v>2.6652</v>
      </c>
      <c r="E941" s="9">
        <v>2.7</v>
      </c>
      <c r="F941" s="22">
        <v>2.5299999999999998</v>
      </c>
      <c r="G941" s="9">
        <v>2.1800000000000002</v>
      </c>
      <c r="H941" s="111">
        <v>3.4</v>
      </c>
      <c r="I941" s="9">
        <v>2.4</v>
      </c>
      <c r="J941" s="22">
        <v>2.6207881436934799</v>
      </c>
      <c r="K941" s="9">
        <v>2.6</v>
      </c>
      <c r="L941" s="9">
        <v>2.6</v>
      </c>
      <c r="M941" s="112">
        <v>2.5366666666666666</v>
      </c>
      <c r="N941" s="110">
        <v>0.86899999999999999</v>
      </c>
      <c r="O941" s="9">
        <v>2.4373999999999998</v>
      </c>
      <c r="P941" s="118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 t="e">
        <v>#N/A</v>
      </c>
    </row>
    <row r="942" spans="1:45">
      <c r="A942" s="34"/>
      <c r="B942" s="18">
        <v>1</v>
      </c>
      <c r="C942" s="7">
        <v>3</v>
      </c>
      <c r="D942" s="9">
        <v>2.8363999999999998</v>
      </c>
      <c r="E942" s="9">
        <v>2.4</v>
      </c>
      <c r="F942" s="22">
        <v>2.68</v>
      </c>
      <c r="G942" s="9">
        <v>2.56</v>
      </c>
      <c r="H942" s="111">
        <v>3.7</v>
      </c>
      <c r="I942" s="9">
        <v>2.41</v>
      </c>
      <c r="J942" s="22">
        <v>2.5059404002477801</v>
      </c>
      <c r="K942" s="22">
        <v>2.4</v>
      </c>
      <c r="L942" s="10">
        <v>2.5</v>
      </c>
      <c r="M942" s="10">
        <v>2.3800000000000003</v>
      </c>
      <c r="N942" s="111">
        <v>0.54</v>
      </c>
      <c r="O942" s="10">
        <v>2.2930999999999999</v>
      </c>
      <c r="P942" s="118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1">
        <v>16</v>
      </c>
    </row>
    <row r="943" spans="1:45">
      <c r="A943" s="34"/>
      <c r="B943" s="18">
        <v>1</v>
      </c>
      <c r="C943" s="7">
        <v>4</v>
      </c>
      <c r="D943" s="9">
        <v>2.7534000000000001</v>
      </c>
      <c r="E943" s="9">
        <v>2.6</v>
      </c>
      <c r="F943" s="22">
        <v>2.29</v>
      </c>
      <c r="G943" s="9">
        <v>2.44</v>
      </c>
      <c r="H943" s="111">
        <v>3.6</v>
      </c>
      <c r="I943" s="9">
        <v>2.4500000000000002</v>
      </c>
      <c r="J943" s="22">
        <v>2.4891731091091001</v>
      </c>
      <c r="K943" s="22">
        <v>2.5</v>
      </c>
      <c r="L943" s="10">
        <v>2.5</v>
      </c>
      <c r="M943" s="10">
        <v>2.4200000000000004</v>
      </c>
      <c r="N943" s="111">
        <v>0.78600000000000003</v>
      </c>
      <c r="O943" s="10">
        <v>2.1821000000000002</v>
      </c>
      <c r="P943" s="118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1">
        <v>2.4874211671273936</v>
      </c>
    </row>
    <row r="944" spans="1:45">
      <c r="A944" s="34"/>
      <c r="B944" s="18">
        <v>1</v>
      </c>
      <c r="C944" s="7">
        <v>5</v>
      </c>
      <c r="D944" s="9">
        <v>2.7389000000000001</v>
      </c>
      <c r="E944" s="9">
        <v>2.4500000000000002</v>
      </c>
      <c r="F944" s="9">
        <v>2.61</v>
      </c>
      <c r="G944" s="9">
        <v>2.15</v>
      </c>
      <c r="H944" s="110">
        <v>3.2</v>
      </c>
      <c r="I944" s="9">
        <v>2.58</v>
      </c>
      <c r="J944" s="9">
        <v>2.6131886480550102</v>
      </c>
      <c r="K944" s="9">
        <v>2.4</v>
      </c>
      <c r="L944" s="9">
        <v>2.6</v>
      </c>
      <c r="M944" s="9">
        <v>2.3800000000000003</v>
      </c>
      <c r="N944" s="110">
        <v>0.73199999999999998</v>
      </c>
      <c r="O944" s="9">
        <v>2.4053</v>
      </c>
      <c r="P944" s="118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1">
        <v>122</v>
      </c>
    </row>
    <row r="945" spans="1:45">
      <c r="A945" s="34"/>
      <c r="B945" s="18">
        <v>1</v>
      </c>
      <c r="C945" s="7">
        <v>6</v>
      </c>
      <c r="D945" s="9">
        <v>2.6154999999999999</v>
      </c>
      <c r="E945" s="9">
        <v>2.65</v>
      </c>
      <c r="F945" s="9">
        <v>2.56</v>
      </c>
      <c r="G945" s="9">
        <v>2.42</v>
      </c>
      <c r="H945" s="110">
        <v>3.1</v>
      </c>
      <c r="I945" s="9">
        <v>2.48</v>
      </c>
      <c r="J945" s="9">
        <v>2.54698745791833</v>
      </c>
      <c r="K945" s="9">
        <v>2.2999999999999998</v>
      </c>
      <c r="L945" s="9">
        <v>2.6</v>
      </c>
      <c r="M945" s="9">
        <v>2.4</v>
      </c>
      <c r="N945" s="110">
        <v>0.61</v>
      </c>
      <c r="O945" s="9">
        <v>2.3281999999999998</v>
      </c>
      <c r="P945" s="118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5"/>
    </row>
    <row r="946" spans="1:45">
      <c r="A946" s="34"/>
      <c r="B946" s="19" t="s">
        <v>277</v>
      </c>
      <c r="C946" s="11"/>
      <c r="D946" s="23">
        <v>2.7231666666666672</v>
      </c>
      <c r="E946" s="23">
        <v>2.5499999999999998</v>
      </c>
      <c r="F946" s="23">
        <v>2.5249999999999999</v>
      </c>
      <c r="G946" s="23">
        <v>2.3316666666666666</v>
      </c>
      <c r="H946" s="23">
        <v>3.4333333333333336</v>
      </c>
      <c r="I946" s="23">
        <v>2.4733333333333336</v>
      </c>
      <c r="J946" s="23">
        <v>2.5447616712739349</v>
      </c>
      <c r="K946" s="23">
        <v>2.4499999999999997</v>
      </c>
      <c r="L946" s="23">
        <v>2.5499999999999998</v>
      </c>
      <c r="M946" s="23">
        <v>2.4200000000000004</v>
      </c>
      <c r="N946" s="23">
        <v>0.69899999999999995</v>
      </c>
      <c r="O946" s="23">
        <v>2.3296166666666664</v>
      </c>
      <c r="P946" s="118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5"/>
    </row>
    <row r="947" spans="1:45">
      <c r="A947" s="34"/>
      <c r="B947" s="2" t="s">
        <v>278</v>
      </c>
      <c r="C947" s="32"/>
      <c r="D947" s="10">
        <v>2.7342500000000003</v>
      </c>
      <c r="E947" s="10">
        <v>2.5499999999999998</v>
      </c>
      <c r="F947" s="10">
        <v>2.5449999999999999</v>
      </c>
      <c r="G947" s="10">
        <v>2.33</v>
      </c>
      <c r="H947" s="10">
        <v>3.5</v>
      </c>
      <c r="I947" s="10">
        <v>2.4649999999999999</v>
      </c>
      <c r="J947" s="10">
        <v>2.5264639290830551</v>
      </c>
      <c r="K947" s="10">
        <v>2.4500000000000002</v>
      </c>
      <c r="L947" s="10">
        <v>2.5499999999999998</v>
      </c>
      <c r="M947" s="10">
        <v>2.4016666666666664</v>
      </c>
      <c r="N947" s="10">
        <v>0.69450000000000001</v>
      </c>
      <c r="O947" s="10">
        <v>2.3298999999999999</v>
      </c>
      <c r="P947" s="118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5"/>
    </row>
    <row r="948" spans="1:45">
      <c r="A948" s="34"/>
      <c r="B948" s="2" t="s">
        <v>279</v>
      </c>
      <c r="C948" s="32"/>
      <c r="D948" s="24">
        <v>7.6127542103148593E-2</v>
      </c>
      <c r="E948" s="24">
        <v>0.11832159566199235</v>
      </c>
      <c r="F948" s="24">
        <v>0.13397761006974263</v>
      </c>
      <c r="G948" s="24">
        <v>0.16497474554205763</v>
      </c>
      <c r="H948" s="24">
        <v>0.24221202832779934</v>
      </c>
      <c r="I948" s="24">
        <v>6.8605150438335663E-2</v>
      </c>
      <c r="J948" s="24">
        <v>5.9659868534203964E-2</v>
      </c>
      <c r="K948" s="24">
        <v>0.10488088481701525</v>
      </c>
      <c r="L948" s="24">
        <v>5.4772255750516662E-2</v>
      </c>
      <c r="M948" s="24">
        <v>5.9142013643244895E-2</v>
      </c>
      <c r="N948" s="24">
        <v>0.12043587505390579</v>
      </c>
      <c r="O948" s="24">
        <v>8.9939744644215266E-2</v>
      </c>
      <c r="P948" s="200"/>
      <c r="Q948" s="201"/>
      <c r="R948" s="201"/>
      <c r="S948" s="201"/>
      <c r="T948" s="201"/>
      <c r="U948" s="201"/>
      <c r="V948" s="201"/>
      <c r="W948" s="201"/>
      <c r="X948" s="201"/>
      <c r="Y948" s="201"/>
      <c r="Z948" s="201"/>
      <c r="AA948" s="201"/>
      <c r="AB948" s="201"/>
      <c r="AC948" s="201"/>
      <c r="AD948" s="201"/>
      <c r="AE948" s="201"/>
      <c r="AF948" s="201"/>
      <c r="AG948" s="201"/>
      <c r="AH948" s="201"/>
      <c r="AI948" s="201"/>
      <c r="AJ948" s="201"/>
      <c r="AK948" s="201"/>
      <c r="AL948" s="201"/>
      <c r="AM948" s="201"/>
      <c r="AN948" s="201"/>
      <c r="AO948" s="201"/>
      <c r="AP948" s="201"/>
      <c r="AQ948" s="201"/>
      <c r="AR948" s="201"/>
      <c r="AS948" s="76"/>
    </row>
    <row r="949" spans="1:45">
      <c r="A949" s="34"/>
      <c r="B949" s="2" t="s">
        <v>87</v>
      </c>
      <c r="C949" s="32"/>
      <c r="D949" s="12">
        <v>2.7955520693977078E-2</v>
      </c>
      <c r="E949" s="12">
        <v>4.6400625749800924E-2</v>
      </c>
      <c r="F949" s="12">
        <v>5.306043963158124E-2</v>
      </c>
      <c r="G949" s="12">
        <v>7.0754000947272758E-2</v>
      </c>
      <c r="H949" s="12">
        <v>7.0547192716834753E-2</v>
      </c>
      <c r="I949" s="12">
        <v>2.773793144407102E-2</v>
      </c>
      <c r="J949" s="12">
        <v>2.3444187016671621E-2</v>
      </c>
      <c r="K949" s="12">
        <v>4.2808524415108275E-2</v>
      </c>
      <c r="L949" s="12">
        <v>2.1479315980594771E-2</v>
      </c>
      <c r="M949" s="12">
        <v>2.443884861291111E-2</v>
      </c>
      <c r="N949" s="12">
        <v>0.17229738920444321</v>
      </c>
      <c r="O949" s="12">
        <v>3.8607100443226829E-2</v>
      </c>
      <c r="P949" s="118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5"/>
    </row>
    <row r="950" spans="1:45">
      <c r="A950" s="34"/>
      <c r="B950" s="2" t="s">
        <v>280</v>
      </c>
      <c r="C950" s="32"/>
      <c r="D950" s="12">
        <v>9.4775063690370143E-2</v>
      </c>
      <c r="E950" s="12">
        <v>2.5158117048941664E-2</v>
      </c>
      <c r="F950" s="12">
        <v>1.5107547273952138E-2</v>
      </c>
      <c r="G950" s="12">
        <v>-6.2616858985967583E-2</v>
      </c>
      <c r="H950" s="12">
        <v>0.38027824909857544</v>
      </c>
      <c r="I950" s="12">
        <v>-5.6636302610262312E-3</v>
      </c>
      <c r="J950" s="12">
        <v>2.3052189514315868E-2</v>
      </c>
      <c r="K950" s="12">
        <v>-1.5044162051016774E-2</v>
      </c>
      <c r="L950" s="12">
        <v>2.5158117048941664E-2</v>
      </c>
      <c r="M950" s="12">
        <v>-2.7104845781004139E-2</v>
      </c>
      <c r="N950" s="12">
        <v>-0.71898606909129015</v>
      </c>
      <c r="O950" s="12">
        <v>-6.3441005707516873E-2</v>
      </c>
      <c r="P950" s="118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5"/>
    </row>
    <row r="951" spans="1:45">
      <c r="A951" s="34"/>
      <c r="B951" s="56" t="s">
        <v>281</v>
      </c>
      <c r="C951" s="57"/>
      <c r="D951" s="55">
        <v>2.3199999999999998</v>
      </c>
      <c r="E951" s="55">
        <v>0.53</v>
      </c>
      <c r="F951" s="55">
        <v>0.27</v>
      </c>
      <c r="G951" s="55">
        <v>1.74</v>
      </c>
      <c r="H951" s="55">
        <v>9.69</v>
      </c>
      <c r="I951" s="55">
        <v>0.27</v>
      </c>
      <c r="J951" s="55">
        <v>0.47</v>
      </c>
      <c r="K951" s="55">
        <v>0.51</v>
      </c>
      <c r="L951" s="55">
        <v>0.53</v>
      </c>
      <c r="M951" s="55">
        <v>0.82</v>
      </c>
      <c r="N951" s="55">
        <v>18.670000000000002</v>
      </c>
      <c r="O951" s="55">
        <v>1.76</v>
      </c>
      <c r="P951" s="118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5"/>
    </row>
    <row r="952" spans="1:45">
      <c r="B952" s="35"/>
      <c r="C952" s="19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AS952" s="75"/>
    </row>
    <row r="953" spans="1:45" ht="15">
      <c r="B953" s="38" t="s">
        <v>690</v>
      </c>
      <c r="AS953" s="31" t="s">
        <v>67</v>
      </c>
    </row>
    <row r="954" spans="1:45" ht="15">
      <c r="A954" s="27" t="s">
        <v>15</v>
      </c>
      <c r="B954" s="17" t="s">
        <v>128</v>
      </c>
      <c r="C954" s="14" t="s">
        <v>129</v>
      </c>
      <c r="D954" s="15" t="s">
        <v>239</v>
      </c>
      <c r="E954" s="16" t="s">
        <v>239</v>
      </c>
      <c r="F954" s="16" t="s">
        <v>239</v>
      </c>
      <c r="G954" s="16" t="s">
        <v>239</v>
      </c>
      <c r="H954" s="16" t="s">
        <v>239</v>
      </c>
      <c r="I954" s="16" t="s">
        <v>239</v>
      </c>
      <c r="J954" s="16" t="s">
        <v>239</v>
      </c>
      <c r="K954" s="16" t="s">
        <v>239</v>
      </c>
      <c r="L954" s="16" t="s">
        <v>239</v>
      </c>
      <c r="M954" s="16" t="s">
        <v>239</v>
      </c>
      <c r="N954" s="16" t="s">
        <v>239</v>
      </c>
      <c r="O954" s="16" t="s">
        <v>239</v>
      </c>
      <c r="P954" s="16" t="s">
        <v>239</v>
      </c>
      <c r="Q954" s="16" t="s">
        <v>239</v>
      </c>
      <c r="R954" s="16" t="s">
        <v>239</v>
      </c>
      <c r="S954" s="16" t="s">
        <v>239</v>
      </c>
      <c r="T954" s="16" t="s">
        <v>239</v>
      </c>
      <c r="U954" s="16" t="s">
        <v>239</v>
      </c>
      <c r="V954" s="16" t="s">
        <v>239</v>
      </c>
      <c r="W954" s="16" t="s">
        <v>239</v>
      </c>
      <c r="X954" s="16" t="s">
        <v>239</v>
      </c>
      <c r="Y954" s="16" t="s">
        <v>239</v>
      </c>
      <c r="Z954" s="16" t="s">
        <v>239</v>
      </c>
      <c r="AA954" s="16" t="s">
        <v>239</v>
      </c>
      <c r="AB954" s="16" t="s">
        <v>239</v>
      </c>
      <c r="AC954" s="16" t="s">
        <v>239</v>
      </c>
      <c r="AD954" s="16" t="s">
        <v>239</v>
      </c>
      <c r="AE954" s="16" t="s">
        <v>239</v>
      </c>
      <c r="AF954" s="16" t="s">
        <v>239</v>
      </c>
      <c r="AG954" s="118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1">
        <v>1</v>
      </c>
    </row>
    <row r="955" spans="1:45">
      <c r="A955" s="34"/>
      <c r="B955" s="18" t="s">
        <v>240</v>
      </c>
      <c r="C955" s="7" t="s">
        <v>240</v>
      </c>
      <c r="D955" s="116" t="s">
        <v>244</v>
      </c>
      <c r="E955" s="117" t="s">
        <v>245</v>
      </c>
      <c r="F955" s="117" t="s">
        <v>246</v>
      </c>
      <c r="G955" s="117" t="s">
        <v>289</v>
      </c>
      <c r="H955" s="117" t="s">
        <v>247</v>
      </c>
      <c r="I955" s="117" t="s">
        <v>248</v>
      </c>
      <c r="J955" s="117" t="s">
        <v>249</v>
      </c>
      <c r="K955" s="117" t="s">
        <v>250</v>
      </c>
      <c r="L955" s="117" t="s">
        <v>251</v>
      </c>
      <c r="M955" s="117" t="s">
        <v>252</v>
      </c>
      <c r="N955" s="117" t="s">
        <v>253</v>
      </c>
      <c r="O955" s="117" t="s">
        <v>254</v>
      </c>
      <c r="P955" s="117" t="s">
        <v>255</v>
      </c>
      <c r="Q955" s="117" t="s">
        <v>256</v>
      </c>
      <c r="R955" s="117" t="s">
        <v>257</v>
      </c>
      <c r="S955" s="117" t="s">
        <v>258</v>
      </c>
      <c r="T955" s="117" t="s">
        <v>260</v>
      </c>
      <c r="U955" s="117" t="s">
        <v>261</v>
      </c>
      <c r="V955" s="117" t="s">
        <v>262</v>
      </c>
      <c r="W955" s="117" t="s">
        <v>263</v>
      </c>
      <c r="X955" s="117" t="s">
        <v>264</v>
      </c>
      <c r="Y955" s="117" t="s">
        <v>265</v>
      </c>
      <c r="Z955" s="117" t="s">
        <v>266</v>
      </c>
      <c r="AA955" s="117" t="s">
        <v>267</v>
      </c>
      <c r="AB955" s="117" t="s">
        <v>316</v>
      </c>
      <c r="AC955" s="117" t="s">
        <v>268</v>
      </c>
      <c r="AD955" s="117" t="s">
        <v>269</v>
      </c>
      <c r="AE955" s="117" t="s">
        <v>270</v>
      </c>
      <c r="AF955" s="117" t="s">
        <v>290</v>
      </c>
      <c r="AG955" s="118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1" t="s">
        <v>3</v>
      </c>
    </row>
    <row r="956" spans="1:45">
      <c r="A956" s="34"/>
      <c r="B956" s="18"/>
      <c r="C956" s="7"/>
      <c r="D956" s="8" t="s">
        <v>351</v>
      </c>
      <c r="E956" s="9" t="s">
        <v>352</v>
      </c>
      <c r="F956" s="9" t="s">
        <v>351</v>
      </c>
      <c r="G956" s="9" t="s">
        <v>352</v>
      </c>
      <c r="H956" s="9" t="s">
        <v>351</v>
      </c>
      <c r="I956" s="9" t="s">
        <v>352</v>
      </c>
      <c r="J956" s="9" t="s">
        <v>351</v>
      </c>
      <c r="K956" s="9" t="s">
        <v>351</v>
      </c>
      <c r="L956" s="9" t="s">
        <v>131</v>
      </c>
      <c r="M956" s="9" t="s">
        <v>351</v>
      </c>
      <c r="N956" s="9" t="s">
        <v>351</v>
      </c>
      <c r="O956" s="9" t="s">
        <v>351</v>
      </c>
      <c r="P956" s="9" t="s">
        <v>351</v>
      </c>
      <c r="Q956" s="9" t="s">
        <v>351</v>
      </c>
      <c r="R956" s="9" t="s">
        <v>352</v>
      </c>
      <c r="S956" s="9" t="s">
        <v>351</v>
      </c>
      <c r="T956" s="9" t="s">
        <v>352</v>
      </c>
      <c r="U956" s="9" t="s">
        <v>351</v>
      </c>
      <c r="V956" s="9" t="s">
        <v>351</v>
      </c>
      <c r="W956" s="9" t="s">
        <v>352</v>
      </c>
      <c r="X956" s="9" t="s">
        <v>351</v>
      </c>
      <c r="Y956" s="9" t="s">
        <v>351</v>
      </c>
      <c r="Z956" s="9" t="s">
        <v>351</v>
      </c>
      <c r="AA956" s="9" t="s">
        <v>351</v>
      </c>
      <c r="AB956" s="9" t="s">
        <v>351</v>
      </c>
      <c r="AC956" s="9" t="s">
        <v>131</v>
      </c>
      <c r="AD956" s="9" t="s">
        <v>351</v>
      </c>
      <c r="AE956" s="9" t="s">
        <v>358</v>
      </c>
      <c r="AF956" s="9" t="s">
        <v>351</v>
      </c>
      <c r="AG956" s="118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2</v>
      </c>
    </row>
    <row r="957" spans="1:45">
      <c r="A957" s="34"/>
      <c r="B957" s="18"/>
      <c r="C957" s="7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  <c r="AB957" s="28"/>
      <c r="AC957" s="28"/>
      <c r="AD957" s="28"/>
      <c r="AE957" s="28"/>
      <c r="AF957" s="28"/>
      <c r="AG957" s="118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1">
        <v>3</v>
      </c>
    </row>
    <row r="958" spans="1:45">
      <c r="A958" s="34"/>
      <c r="B958" s="17">
        <v>1</v>
      </c>
      <c r="C958" s="13">
        <v>1</v>
      </c>
      <c r="D958" s="20">
        <v>2.8</v>
      </c>
      <c r="E958" s="20">
        <v>2.8</v>
      </c>
      <c r="F958" s="21">
        <v>3</v>
      </c>
      <c r="G958" s="108">
        <v>4.8067109751217938</v>
      </c>
      <c r="H958" s="109">
        <v>3</v>
      </c>
      <c r="I958" s="20">
        <v>2.8</v>
      </c>
      <c r="J958" s="21">
        <v>2.7</v>
      </c>
      <c r="K958" s="20">
        <v>2.7</v>
      </c>
      <c r="L958" s="108" t="s">
        <v>98</v>
      </c>
      <c r="M958" s="114">
        <v>3.5</v>
      </c>
      <c r="N958" s="108">
        <v>1.7</v>
      </c>
      <c r="O958" s="20">
        <v>2.9</v>
      </c>
      <c r="P958" s="20">
        <v>2.7</v>
      </c>
      <c r="Q958" s="20">
        <v>2.9</v>
      </c>
      <c r="R958" s="20">
        <v>2.720550310710248</v>
      </c>
      <c r="S958" s="20">
        <v>2.82</v>
      </c>
      <c r="T958" s="108">
        <v>4.0999999999999996</v>
      </c>
      <c r="U958" s="20">
        <v>3.16</v>
      </c>
      <c r="V958" s="20">
        <v>2.67</v>
      </c>
      <c r="W958" s="20">
        <v>3.2</v>
      </c>
      <c r="X958" s="20">
        <v>2.92</v>
      </c>
      <c r="Y958" s="20">
        <v>2.9</v>
      </c>
      <c r="Z958" s="108">
        <v>4.5999999999999996</v>
      </c>
      <c r="AA958" s="20">
        <v>2.75</v>
      </c>
      <c r="AB958" s="20">
        <v>3.1</v>
      </c>
      <c r="AC958" s="108" t="s">
        <v>98</v>
      </c>
      <c r="AD958" s="20">
        <v>2.8333333333333335</v>
      </c>
      <c r="AE958" s="108">
        <v>2.7549999999999999</v>
      </c>
      <c r="AF958" s="20">
        <v>2.9213</v>
      </c>
      <c r="AG958" s="118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1">
        <v>1</v>
      </c>
    </row>
    <row r="959" spans="1:45">
      <c r="A959" s="34"/>
      <c r="B959" s="18">
        <v>1</v>
      </c>
      <c r="C959" s="7">
        <v>2</v>
      </c>
      <c r="D959" s="9">
        <v>3.1</v>
      </c>
      <c r="E959" s="9">
        <v>2.9</v>
      </c>
      <c r="F959" s="113">
        <v>3.4</v>
      </c>
      <c r="G959" s="110">
        <v>5.0605158373290102</v>
      </c>
      <c r="H959" s="111">
        <v>3</v>
      </c>
      <c r="I959" s="9">
        <v>3</v>
      </c>
      <c r="J959" s="22">
        <v>2.61</v>
      </c>
      <c r="K959" s="9">
        <v>2.9</v>
      </c>
      <c r="L959" s="110" t="s">
        <v>98</v>
      </c>
      <c r="M959" s="9">
        <v>2.9</v>
      </c>
      <c r="N959" s="110">
        <v>1.6</v>
      </c>
      <c r="O959" s="112">
        <v>2.6</v>
      </c>
      <c r="P959" s="112">
        <v>3.1</v>
      </c>
      <c r="Q959" s="9">
        <v>3</v>
      </c>
      <c r="R959" s="9">
        <v>2.8097939204420572</v>
      </c>
      <c r="S959" s="9">
        <v>2.79</v>
      </c>
      <c r="T959" s="110">
        <v>3.8</v>
      </c>
      <c r="U959" s="9">
        <v>2.57</v>
      </c>
      <c r="V959" s="9">
        <v>2.78</v>
      </c>
      <c r="W959" s="9">
        <v>2.9</v>
      </c>
      <c r="X959" s="9">
        <v>2.88</v>
      </c>
      <c r="Y959" s="9">
        <v>3</v>
      </c>
      <c r="Z959" s="110">
        <v>3.7</v>
      </c>
      <c r="AA959" s="9">
        <v>2.76</v>
      </c>
      <c r="AB959" s="9">
        <v>3.1</v>
      </c>
      <c r="AC959" s="110" t="s">
        <v>98</v>
      </c>
      <c r="AD959" s="9">
        <v>3</v>
      </c>
      <c r="AE959" s="110">
        <v>2.2749999999999999</v>
      </c>
      <c r="AF959" s="9">
        <v>2.9649000000000001</v>
      </c>
      <c r="AG959" s="118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3</v>
      </c>
    </row>
    <row r="960" spans="1:45">
      <c r="A960" s="34"/>
      <c r="B960" s="18">
        <v>1</v>
      </c>
      <c r="C960" s="7">
        <v>3</v>
      </c>
      <c r="D960" s="9">
        <v>2.5</v>
      </c>
      <c r="E960" s="9">
        <v>3</v>
      </c>
      <c r="F960" s="22">
        <v>3.2</v>
      </c>
      <c r="G960" s="110">
        <v>4.74702873512698</v>
      </c>
      <c r="H960" s="111">
        <v>3</v>
      </c>
      <c r="I960" s="9">
        <v>2.8</v>
      </c>
      <c r="J960" s="22">
        <v>2.6</v>
      </c>
      <c r="K960" s="22">
        <v>2.6</v>
      </c>
      <c r="L960" s="111" t="s">
        <v>98</v>
      </c>
      <c r="M960" s="10">
        <v>2.9</v>
      </c>
      <c r="N960" s="111">
        <v>1.7</v>
      </c>
      <c r="O960" s="10">
        <v>2.9</v>
      </c>
      <c r="P960" s="10">
        <v>2.8</v>
      </c>
      <c r="Q960" s="10">
        <v>3</v>
      </c>
      <c r="R960" s="10">
        <v>2.8388525958224053</v>
      </c>
      <c r="S960" s="10">
        <v>2.71</v>
      </c>
      <c r="T960" s="111">
        <v>3.7</v>
      </c>
      <c r="U960" s="10">
        <v>2.54</v>
      </c>
      <c r="V960" s="10">
        <v>2.56</v>
      </c>
      <c r="W960" s="10">
        <v>3</v>
      </c>
      <c r="X960" s="10">
        <v>2.73</v>
      </c>
      <c r="Y960" s="10">
        <v>2.7</v>
      </c>
      <c r="Z960" s="111">
        <v>3.7</v>
      </c>
      <c r="AA960" s="10">
        <v>2.82</v>
      </c>
      <c r="AB960" s="10">
        <v>3.2</v>
      </c>
      <c r="AC960" s="111" t="s">
        <v>98</v>
      </c>
      <c r="AD960" s="10">
        <v>2.7666666666666671</v>
      </c>
      <c r="AE960" s="111">
        <v>2.488</v>
      </c>
      <c r="AF960" s="10">
        <v>3.0605000000000002</v>
      </c>
      <c r="AG960" s="118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1">
        <v>16</v>
      </c>
    </row>
    <row r="961" spans="1:45">
      <c r="A961" s="34"/>
      <c r="B961" s="18">
        <v>1</v>
      </c>
      <c r="C961" s="7">
        <v>4</v>
      </c>
      <c r="D961" s="9">
        <v>3</v>
      </c>
      <c r="E961" s="9">
        <v>3</v>
      </c>
      <c r="F961" s="22">
        <v>2.9</v>
      </c>
      <c r="G961" s="110">
        <v>5.2359665114487699</v>
      </c>
      <c r="H961" s="111">
        <v>3</v>
      </c>
      <c r="I961" s="9">
        <v>3</v>
      </c>
      <c r="J961" s="22">
        <v>2.66</v>
      </c>
      <c r="K961" s="22">
        <v>2.8</v>
      </c>
      <c r="L961" s="111" t="s">
        <v>98</v>
      </c>
      <c r="M961" s="10">
        <v>3</v>
      </c>
      <c r="N961" s="111">
        <v>1.6</v>
      </c>
      <c r="O961" s="10">
        <v>2.9</v>
      </c>
      <c r="P961" s="10">
        <v>2.8</v>
      </c>
      <c r="Q961" s="10">
        <v>2.9</v>
      </c>
      <c r="R961" s="10">
        <v>2.7212319057144194</v>
      </c>
      <c r="S961" s="10">
        <v>2.75</v>
      </c>
      <c r="T961" s="111">
        <v>4</v>
      </c>
      <c r="U961" s="10">
        <v>2.57</v>
      </c>
      <c r="V961" s="10">
        <v>2.72</v>
      </c>
      <c r="W961" s="10">
        <v>3.1</v>
      </c>
      <c r="X961" s="10">
        <v>2.78</v>
      </c>
      <c r="Y961" s="10">
        <v>2.5</v>
      </c>
      <c r="Z961" s="111">
        <v>4.2</v>
      </c>
      <c r="AA961" s="10">
        <v>2.83</v>
      </c>
      <c r="AB961" s="10">
        <v>2.9</v>
      </c>
      <c r="AC961" s="111" t="s">
        <v>98</v>
      </c>
      <c r="AD961" s="10">
        <v>2.8000000000000003</v>
      </c>
      <c r="AE961" s="111">
        <v>2.2229999999999999</v>
      </c>
      <c r="AF961" s="10">
        <v>2.9777</v>
      </c>
      <c r="AG961" s="118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1">
        <v>2.8505957444477117</v>
      </c>
    </row>
    <row r="962" spans="1:45">
      <c r="A962" s="34"/>
      <c r="B962" s="18">
        <v>1</v>
      </c>
      <c r="C962" s="7">
        <v>5</v>
      </c>
      <c r="D962" s="9">
        <v>2.9</v>
      </c>
      <c r="E962" s="9">
        <v>3.1</v>
      </c>
      <c r="F962" s="9">
        <v>2.9</v>
      </c>
      <c r="G962" s="110">
        <v>4.8936110027591999</v>
      </c>
      <c r="H962" s="110">
        <v>3</v>
      </c>
      <c r="I962" s="9">
        <v>2.9</v>
      </c>
      <c r="J962" s="9">
        <v>2.57</v>
      </c>
      <c r="K962" s="9">
        <v>2.4</v>
      </c>
      <c r="L962" s="110" t="s">
        <v>98</v>
      </c>
      <c r="M962" s="9">
        <v>2.8</v>
      </c>
      <c r="N962" s="110">
        <v>1.8</v>
      </c>
      <c r="O962" s="9">
        <v>3.1</v>
      </c>
      <c r="P962" s="9">
        <v>2.8</v>
      </c>
      <c r="Q962" s="9">
        <v>2.9</v>
      </c>
      <c r="R962" s="9">
        <v>2.6868420359727003</v>
      </c>
      <c r="S962" s="9">
        <v>2.78</v>
      </c>
      <c r="T962" s="110">
        <v>4.7</v>
      </c>
      <c r="U962" s="9">
        <v>2.81</v>
      </c>
      <c r="V962" s="9">
        <v>2.52</v>
      </c>
      <c r="W962" s="9">
        <v>3</v>
      </c>
      <c r="X962" s="9">
        <v>2.83</v>
      </c>
      <c r="Y962" s="9">
        <v>2.8</v>
      </c>
      <c r="Z962" s="110">
        <v>4.2</v>
      </c>
      <c r="AA962" s="9">
        <v>2.84</v>
      </c>
      <c r="AB962" s="9">
        <v>3.2</v>
      </c>
      <c r="AC962" s="110" t="s">
        <v>98</v>
      </c>
      <c r="AD962" s="9">
        <v>2.8666666666666667</v>
      </c>
      <c r="AE962" s="110">
        <v>2.351</v>
      </c>
      <c r="AF962" s="9">
        <v>2.9891999999999999</v>
      </c>
      <c r="AG962" s="118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1">
        <v>123</v>
      </c>
    </row>
    <row r="963" spans="1:45">
      <c r="A963" s="34"/>
      <c r="B963" s="18">
        <v>1</v>
      </c>
      <c r="C963" s="7">
        <v>6</v>
      </c>
      <c r="D963" s="9">
        <v>2.9</v>
      </c>
      <c r="E963" s="9">
        <v>3</v>
      </c>
      <c r="F963" s="112">
        <v>3.4</v>
      </c>
      <c r="G963" s="110">
        <v>5.0076127774830601</v>
      </c>
      <c r="H963" s="110">
        <v>3</v>
      </c>
      <c r="I963" s="9">
        <v>2.9</v>
      </c>
      <c r="J963" s="9">
        <v>2.5099999999999998</v>
      </c>
      <c r="K963" s="9">
        <v>2.8</v>
      </c>
      <c r="L963" s="110" t="s">
        <v>98</v>
      </c>
      <c r="M963" s="9">
        <v>2.9</v>
      </c>
      <c r="N963" s="110">
        <v>1.5</v>
      </c>
      <c r="O963" s="9">
        <v>2.9</v>
      </c>
      <c r="P963" s="9">
        <v>2.8</v>
      </c>
      <c r="Q963" s="9">
        <v>2.7</v>
      </c>
      <c r="R963" s="9">
        <v>2.7860596984164903</v>
      </c>
      <c r="S963" s="9">
        <v>2.76</v>
      </c>
      <c r="T963" s="110">
        <v>3.4</v>
      </c>
      <c r="U963" s="9">
        <v>2.99</v>
      </c>
      <c r="V963" s="9">
        <v>2.8</v>
      </c>
      <c r="W963" s="9">
        <v>3.1</v>
      </c>
      <c r="X963" s="9">
        <v>2.65</v>
      </c>
      <c r="Y963" s="9">
        <v>3</v>
      </c>
      <c r="Z963" s="110">
        <v>4.3</v>
      </c>
      <c r="AA963" s="9">
        <v>2.72</v>
      </c>
      <c r="AB963" s="9">
        <v>2.9</v>
      </c>
      <c r="AC963" s="110" t="s">
        <v>98</v>
      </c>
      <c r="AD963" s="9">
        <v>2.7666666666666671</v>
      </c>
      <c r="AE963" s="110">
        <v>2.4660000000000002</v>
      </c>
      <c r="AF963" s="9">
        <v>2.8847999999999998</v>
      </c>
      <c r="AG963" s="118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5"/>
    </row>
    <row r="964" spans="1:45">
      <c r="A964" s="34"/>
      <c r="B964" s="19" t="s">
        <v>277</v>
      </c>
      <c r="C964" s="11"/>
      <c r="D964" s="23">
        <v>2.8666666666666667</v>
      </c>
      <c r="E964" s="23">
        <v>2.9666666666666663</v>
      </c>
      <c r="F964" s="23">
        <v>3.1333333333333333</v>
      </c>
      <c r="G964" s="23">
        <v>4.9585743065448025</v>
      </c>
      <c r="H964" s="23">
        <v>3</v>
      </c>
      <c r="I964" s="23">
        <v>2.9</v>
      </c>
      <c r="J964" s="23">
        <v>2.6083333333333334</v>
      </c>
      <c r="K964" s="23">
        <v>2.6999999999999997</v>
      </c>
      <c r="L964" s="23" t="s">
        <v>779</v>
      </c>
      <c r="M964" s="23">
        <v>3</v>
      </c>
      <c r="N964" s="23">
        <v>1.6500000000000001</v>
      </c>
      <c r="O964" s="23">
        <v>2.8833333333333333</v>
      </c>
      <c r="P964" s="23">
        <v>2.8333333333333339</v>
      </c>
      <c r="Q964" s="23">
        <v>2.9000000000000004</v>
      </c>
      <c r="R964" s="23">
        <v>2.7605550778463868</v>
      </c>
      <c r="S964" s="23">
        <v>2.7683333333333331</v>
      </c>
      <c r="T964" s="23">
        <v>3.9499999999999997</v>
      </c>
      <c r="U964" s="23">
        <v>2.7733333333333334</v>
      </c>
      <c r="V964" s="23">
        <v>2.6750000000000003</v>
      </c>
      <c r="W964" s="23">
        <v>3.0500000000000003</v>
      </c>
      <c r="X964" s="23">
        <v>2.7983333333333333</v>
      </c>
      <c r="Y964" s="23">
        <v>2.8166666666666669</v>
      </c>
      <c r="Z964" s="23">
        <v>4.1166666666666663</v>
      </c>
      <c r="AA964" s="23">
        <v>2.7866666666666666</v>
      </c>
      <c r="AB964" s="23">
        <v>3.0666666666666664</v>
      </c>
      <c r="AC964" s="23" t="s">
        <v>779</v>
      </c>
      <c r="AD964" s="23">
        <v>2.838888888888889</v>
      </c>
      <c r="AE964" s="23">
        <v>2.4263333333333335</v>
      </c>
      <c r="AF964" s="23">
        <v>2.9664000000000001</v>
      </c>
      <c r="AG964" s="118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5"/>
    </row>
    <row r="965" spans="1:45">
      <c r="A965" s="34"/>
      <c r="B965" s="2" t="s">
        <v>278</v>
      </c>
      <c r="C965" s="32"/>
      <c r="D965" s="10">
        <v>2.9</v>
      </c>
      <c r="E965" s="10">
        <v>3</v>
      </c>
      <c r="F965" s="10">
        <v>3.1</v>
      </c>
      <c r="G965" s="10">
        <v>4.95061189012113</v>
      </c>
      <c r="H965" s="10">
        <v>3</v>
      </c>
      <c r="I965" s="10">
        <v>2.9</v>
      </c>
      <c r="J965" s="10">
        <v>2.605</v>
      </c>
      <c r="K965" s="10">
        <v>2.75</v>
      </c>
      <c r="L965" s="10" t="s">
        <v>779</v>
      </c>
      <c r="M965" s="10">
        <v>2.9</v>
      </c>
      <c r="N965" s="10">
        <v>1.65</v>
      </c>
      <c r="O965" s="10">
        <v>2.9</v>
      </c>
      <c r="P965" s="10">
        <v>2.8</v>
      </c>
      <c r="Q965" s="10">
        <v>2.9</v>
      </c>
      <c r="R965" s="10">
        <v>2.7536458020654546</v>
      </c>
      <c r="S965" s="10">
        <v>2.7699999999999996</v>
      </c>
      <c r="T965" s="10">
        <v>3.9</v>
      </c>
      <c r="U965" s="10">
        <v>2.69</v>
      </c>
      <c r="V965" s="10">
        <v>2.6950000000000003</v>
      </c>
      <c r="W965" s="10">
        <v>3.05</v>
      </c>
      <c r="X965" s="10">
        <v>2.8049999999999997</v>
      </c>
      <c r="Y965" s="10">
        <v>2.8499999999999996</v>
      </c>
      <c r="Z965" s="10">
        <v>4.2</v>
      </c>
      <c r="AA965" s="10">
        <v>2.79</v>
      </c>
      <c r="AB965" s="10">
        <v>3.1</v>
      </c>
      <c r="AC965" s="10" t="s">
        <v>779</v>
      </c>
      <c r="AD965" s="10">
        <v>2.8166666666666669</v>
      </c>
      <c r="AE965" s="10">
        <v>2.4085000000000001</v>
      </c>
      <c r="AF965" s="10">
        <v>2.9713000000000003</v>
      </c>
      <c r="AG965" s="118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5"/>
    </row>
    <row r="966" spans="1:45">
      <c r="A966" s="34"/>
      <c r="B966" s="2" t="s">
        <v>279</v>
      </c>
      <c r="C966" s="32"/>
      <c r="D966" s="24">
        <v>0.2065591117977289</v>
      </c>
      <c r="E966" s="24">
        <v>0.10327955589886455</v>
      </c>
      <c r="F966" s="24">
        <v>0.2338090388900024</v>
      </c>
      <c r="G966" s="24">
        <v>0.17987635404810867</v>
      </c>
      <c r="H966" s="24">
        <v>0</v>
      </c>
      <c r="I966" s="24">
        <v>8.9442719099991672E-2</v>
      </c>
      <c r="J966" s="24">
        <v>6.6758270399005143E-2</v>
      </c>
      <c r="K966" s="24">
        <v>0.17888543819998315</v>
      </c>
      <c r="L966" s="24" t="s">
        <v>779</v>
      </c>
      <c r="M966" s="24">
        <v>0.25298221281347039</v>
      </c>
      <c r="N966" s="24">
        <v>0.10488088481701514</v>
      </c>
      <c r="O966" s="24">
        <v>0.16020819787597218</v>
      </c>
      <c r="P966" s="24">
        <v>0.13662601021279466</v>
      </c>
      <c r="Q966" s="24">
        <v>0.10954451150103316</v>
      </c>
      <c r="R966" s="24">
        <v>5.9641858479091654E-2</v>
      </c>
      <c r="S966" s="24">
        <v>3.7638632635454014E-2</v>
      </c>
      <c r="T966" s="24">
        <v>0.44158804331639429</v>
      </c>
      <c r="U966" s="24">
        <v>0.25881782524908659</v>
      </c>
      <c r="V966" s="24">
        <v>0.11484772527133476</v>
      </c>
      <c r="W966" s="24">
        <v>0.10488088481701525</v>
      </c>
      <c r="X966" s="24">
        <v>9.9481991670184552E-2</v>
      </c>
      <c r="Y966" s="24">
        <v>0.19407902170679511</v>
      </c>
      <c r="Z966" s="24">
        <v>0.35449494589721098</v>
      </c>
      <c r="AA966" s="24">
        <v>4.966554808583773E-2</v>
      </c>
      <c r="AB966" s="24">
        <v>0.13662601021279477</v>
      </c>
      <c r="AC966" s="24" t="s">
        <v>779</v>
      </c>
      <c r="AD966" s="24">
        <v>8.7981479532573875E-2</v>
      </c>
      <c r="AE966" s="24">
        <v>0.19147811015013352</v>
      </c>
      <c r="AF966" s="24">
        <v>6.0327705078181228E-2</v>
      </c>
      <c r="AG966" s="200"/>
      <c r="AH966" s="201"/>
      <c r="AI966" s="201"/>
      <c r="AJ966" s="201"/>
      <c r="AK966" s="201"/>
      <c r="AL966" s="201"/>
      <c r="AM966" s="201"/>
      <c r="AN966" s="201"/>
      <c r="AO966" s="201"/>
      <c r="AP966" s="201"/>
      <c r="AQ966" s="201"/>
      <c r="AR966" s="201"/>
      <c r="AS966" s="76"/>
    </row>
    <row r="967" spans="1:45">
      <c r="A967" s="34"/>
      <c r="B967" s="2" t="s">
        <v>87</v>
      </c>
      <c r="C967" s="32"/>
      <c r="D967" s="12">
        <v>7.2055504115486821E-2</v>
      </c>
      <c r="E967" s="12">
        <v>3.4813333449055468E-2</v>
      </c>
      <c r="F967" s="12">
        <v>7.4619906028724176E-2</v>
      </c>
      <c r="G967" s="12">
        <v>3.6275821017886248E-2</v>
      </c>
      <c r="H967" s="12">
        <v>0</v>
      </c>
      <c r="I967" s="12">
        <v>3.0842316931031611E-2</v>
      </c>
      <c r="J967" s="12">
        <v>2.5594225073101013E-2</v>
      </c>
      <c r="K967" s="12">
        <v>6.6253865999993763E-2</v>
      </c>
      <c r="L967" s="12" t="s">
        <v>779</v>
      </c>
      <c r="M967" s="12">
        <v>8.43274042711568E-2</v>
      </c>
      <c r="N967" s="12">
        <v>6.3564172616372816E-2</v>
      </c>
      <c r="O967" s="12">
        <v>5.5563536835597289E-2</v>
      </c>
      <c r="P967" s="12">
        <v>4.822094478098634E-2</v>
      </c>
      <c r="Q967" s="12">
        <v>3.7773969483114879E-2</v>
      </c>
      <c r="R967" s="12">
        <v>2.1605023916284445E-2</v>
      </c>
      <c r="S967" s="12">
        <v>1.3596134606425293E-2</v>
      </c>
      <c r="T967" s="12">
        <v>0.11179444134592262</v>
      </c>
      <c r="U967" s="12">
        <v>9.3323735065776417E-2</v>
      </c>
      <c r="V967" s="12">
        <v>4.2933729073396168E-2</v>
      </c>
      <c r="W967" s="12">
        <v>3.4387175349841065E-2</v>
      </c>
      <c r="X967" s="12">
        <v>3.5550443717755051E-2</v>
      </c>
      <c r="Y967" s="12">
        <v>6.8903794688802991E-2</v>
      </c>
      <c r="Z967" s="12">
        <v>8.6112132606609965E-2</v>
      </c>
      <c r="AA967" s="12">
        <v>1.7822565102573348E-2</v>
      </c>
      <c r="AB967" s="12">
        <v>4.45519598519983E-2</v>
      </c>
      <c r="AC967" s="12" t="s">
        <v>779</v>
      </c>
      <c r="AD967" s="12">
        <v>3.0991519209125826E-2</v>
      </c>
      <c r="AE967" s="12">
        <v>7.8916654822145979E-2</v>
      </c>
      <c r="AF967" s="12">
        <v>2.0337009532828083E-2</v>
      </c>
      <c r="AG967" s="118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5"/>
    </row>
    <row r="968" spans="1:45">
      <c r="A968" s="34"/>
      <c r="B968" s="2" t="s">
        <v>280</v>
      </c>
      <c r="C968" s="32"/>
      <c r="D968" s="12">
        <v>5.6377416019992577E-3</v>
      </c>
      <c r="E968" s="12">
        <v>4.0718127936952619E-2</v>
      </c>
      <c r="F968" s="12">
        <v>9.9185438495208444E-2</v>
      </c>
      <c r="G968" s="12">
        <v>0.7394870234416564</v>
      </c>
      <c r="H968" s="12">
        <v>5.2411590048603962E-2</v>
      </c>
      <c r="I968" s="12">
        <v>1.7331203713650378E-2</v>
      </c>
      <c r="J968" s="12">
        <v>-8.4986589763297093E-2</v>
      </c>
      <c r="K968" s="12">
        <v>-5.2829568956256567E-2</v>
      </c>
      <c r="L968" s="12" t="s">
        <v>779</v>
      </c>
      <c r="M968" s="12">
        <v>5.2411590048603962E-2</v>
      </c>
      <c r="N968" s="12">
        <v>-0.42117362547326775</v>
      </c>
      <c r="O968" s="12">
        <v>1.1484472657824929E-2</v>
      </c>
      <c r="P968" s="12">
        <v>-6.0557205096516409E-3</v>
      </c>
      <c r="Q968" s="12">
        <v>1.73312037136506E-2</v>
      </c>
      <c r="R968" s="12">
        <v>-3.1586613702312194E-2</v>
      </c>
      <c r="S968" s="12">
        <v>-2.8857971627371692E-2</v>
      </c>
      <c r="T968" s="12">
        <v>0.38567526023066168</v>
      </c>
      <c r="U968" s="12">
        <v>-2.7103952310623902E-2</v>
      </c>
      <c r="V968" s="12">
        <v>-6.1599665539994741E-2</v>
      </c>
      <c r="W968" s="12">
        <v>6.9951783216080754E-2</v>
      </c>
      <c r="X968" s="12">
        <v>-1.8333855726885617E-2</v>
      </c>
      <c r="Y968" s="12">
        <v>-1.1902451565477423E-2</v>
      </c>
      <c r="Z968" s="12">
        <v>0.4441425707889175</v>
      </c>
      <c r="AA968" s="12">
        <v>-2.2426567465963498E-2</v>
      </c>
      <c r="AB968" s="12">
        <v>7.5798514271906203E-2</v>
      </c>
      <c r="AC968" s="12" t="s">
        <v>779</v>
      </c>
      <c r="AD968" s="12">
        <v>-4.1068101577099725E-3</v>
      </c>
      <c r="AE968" s="12">
        <v>-0.14883289289291246</v>
      </c>
      <c r="AF968" s="12">
        <v>4.0624580240059549E-2</v>
      </c>
      <c r="AG968" s="118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5"/>
    </row>
    <row r="969" spans="1:45">
      <c r="A969" s="34"/>
      <c r="B969" s="56" t="s">
        <v>281</v>
      </c>
      <c r="C969" s="57"/>
      <c r="D969" s="55">
        <v>0.05</v>
      </c>
      <c r="E969" s="55">
        <v>0.52</v>
      </c>
      <c r="F969" s="55">
        <v>1.46</v>
      </c>
      <c r="G969" s="55">
        <v>11.74</v>
      </c>
      <c r="H969" s="55" t="s">
        <v>282</v>
      </c>
      <c r="I969" s="55">
        <v>0.14000000000000001</v>
      </c>
      <c r="J969" s="55">
        <v>1.5</v>
      </c>
      <c r="K969" s="55">
        <v>0.99</v>
      </c>
      <c r="L969" s="55">
        <v>11.97</v>
      </c>
      <c r="M969" s="55">
        <v>0.7</v>
      </c>
      <c r="N969" s="55">
        <v>6.9</v>
      </c>
      <c r="O969" s="55">
        <v>0.05</v>
      </c>
      <c r="P969" s="55">
        <v>0.23</v>
      </c>
      <c r="Q969" s="55">
        <v>0.14000000000000001</v>
      </c>
      <c r="R969" s="55">
        <v>0.64</v>
      </c>
      <c r="S969" s="55">
        <v>0.6</v>
      </c>
      <c r="T969" s="55">
        <v>6.05</v>
      </c>
      <c r="U969" s="55">
        <v>0.56999999999999995</v>
      </c>
      <c r="V969" s="55">
        <v>1.1299999999999999</v>
      </c>
      <c r="W969" s="55">
        <v>0.99</v>
      </c>
      <c r="X969" s="55">
        <v>0.43</v>
      </c>
      <c r="Y969" s="55">
        <v>0.33</v>
      </c>
      <c r="Z969" s="55">
        <v>6.99</v>
      </c>
      <c r="AA969" s="55">
        <v>0.5</v>
      </c>
      <c r="AB969" s="55">
        <v>1.08</v>
      </c>
      <c r="AC969" s="55">
        <v>11.97</v>
      </c>
      <c r="AD969" s="55">
        <v>0.2</v>
      </c>
      <c r="AE969" s="55">
        <v>2.5299999999999998</v>
      </c>
      <c r="AF969" s="55">
        <v>0.51</v>
      </c>
      <c r="AG969" s="118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5"/>
    </row>
    <row r="970" spans="1:45">
      <c r="B970" s="35" t="s">
        <v>373</v>
      </c>
      <c r="C970" s="19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  <c r="AB970" s="30"/>
      <c r="AC970" s="30"/>
      <c r="AD970" s="30"/>
      <c r="AE970" s="30"/>
      <c r="AF970" s="30"/>
      <c r="AS970" s="75"/>
    </row>
    <row r="971" spans="1:45">
      <c r="AS971" s="75"/>
    </row>
    <row r="972" spans="1:45" ht="15">
      <c r="B972" s="38" t="s">
        <v>691</v>
      </c>
      <c r="AS972" s="31" t="s">
        <v>67</v>
      </c>
    </row>
    <row r="973" spans="1:45" ht="15">
      <c r="A973" s="27" t="s">
        <v>18</v>
      </c>
      <c r="B973" s="17" t="s">
        <v>128</v>
      </c>
      <c r="C973" s="14" t="s">
        <v>129</v>
      </c>
      <c r="D973" s="15" t="s">
        <v>239</v>
      </c>
      <c r="E973" s="16" t="s">
        <v>239</v>
      </c>
      <c r="F973" s="16" t="s">
        <v>239</v>
      </c>
      <c r="G973" s="16" t="s">
        <v>239</v>
      </c>
      <c r="H973" s="16" t="s">
        <v>239</v>
      </c>
      <c r="I973" s="16" t="s">
        <v>239</v>
      </c>
      <c r="J973" s="16" t="s">
        <v>239</v>
      </c>
      <c r="K973" s="16" t="s">
        <v>239</v>
      </c>
      <c r="L973" s="16" t="s">
        <v>239</v>
      </c>
      <c r="M973" s="16" t="s">
        <v>239</v>
      </c>
      <c r="N973" s="16" t="s">
        <v>239</v>
      </c>
      <c r="O973" s="16" t="s">
        <v>239</v>
      </c>
      <c r="P973" s="16" t="s">
        <v>239</v>
      </c>
      <c r="Q973" s="16" t="s">
        <v>239</v>
      </c>
      <c r="R973" s="16" t="s">
        <v>239</v>
      </c>
      <c r="S973" s="16" t="s">
        <v>239</v>
      </c>
      <c r="T973" s="16" t="s">
        <v>239</v>
      </c>
      <c r="U973" s="16" t="s">
        <v>239</v>
      </c>
      <c r="V973" s="16" t="s">
        <v>239</v>
      </c>
      <c r="W973" s="16" t="s">
        <v>239</v>
      </c>
      <c r="X973" s="16" t="s">
        <v>239</v>
      </c>
      <c r="Y973" s="16" t="s">
        <v>239</v>
      </c>
      <c r="Z973" s="16" t="s">
        <v>239</v>
      </c>
      <c r="AA973" s="16" t="s">
        <v>239</v>
      </c>
      <c r="AB973" s="16" t="s">
        <v>239</v>
      </c>
      <c r="AC973" s="16" t="s">
        <v>239</v>
      </c>
      <c r="AD973" s="16" t="s">
        <v>239</v>
      </c>
      <c r="AE973" s="16" t="s">
        <v>239</v>
      </c>
      <c r="AF973" s="16" t="s">
        <v>239</v>
      </c>
      <c r="AG973" s="16" t="s">
        <v>239</v>
      </c>
      <c r="AH973" s="118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1">
        <v>1</v>
      </c>
    </row>
    <row r="974" spans="1:45">
      <c r="A974" s="34"/>
      <c r="B974" s="18" t="s">
        <v>240</v>
      </c>
      <c r="C974" s="7" t="s">
        <v>240</v>
      </c>
      <c r="D974" s="116" t="s">
        <v>243</v>
      </c>
      <c r="E974" s="117" t="s">
        <v>244</v>
      </c>
      <c r="F974" s="117" t="s">
        <v>245</v>
      </c>
      <c r="G974" s="117" t="s">
        <v>246</v>
      </c>
      <c r="H974" s="117" t="s">
        <v>289</v>
      </c>
      <c r="I974" s="117" t="s">
        <v>247</v>
      </c>
      <c r="J974" s="117" t="s">
        <v>248</v>
      </c>
      <c r="K974" s="117" t="s">
        <v>249</v>
      </c>
      <c r="L974" s="117" t="s">
        <v>250</v>
      </c>
      <c r="M974" s="117" t="s">
        <v>251</v>
      </c>
      <c r="N974" s="117" t="s">
        <v>252</v>
      </c>
      <c r="O974" s="117" t="s">
        <v>253</v>
      </c>
      <c r="P974" s="117" t="s">
        <v>254</v>
      </c>
      <c r="Q974" s="117" t="s">
        <v>255</v>
      </c>
      <c r="R974" s="117" t="s">
        <v>256</v>
      </c>
      <c r="S974" s="117" t="s">
        <v>257</v>
      </c>
      <c r="T974" s="117" t="s">
        <v>258</v>
      </c>
      <c r="U974" s="117" t="s">
        <v>260</v>
      </c>
      <c r="V974" s="117" t="s">
        <v>261</v>
      </c>
      <c r="W974" s="117" t="s">
        <v>262</v>
      </c>
      <c r="X974" s="117" t="s">
        <v>263</v>
      </c>
      <c r="Y974" s="117" t="s">
        <v>264</v>
      </c>
      <c r="Z974" s="117" t="s">
        <v>265</v>
      </c>
      <c r="AA974" s="117" t="s">
        <v>266</v>
      </c>
      <c r="AB974" s="117" t="s">
        <v>267</v>
      </c>
      <c r="AC974" s="117" t="s">
        <v>316</v>
      </c>
      <c r="AD974" s="117" t="s">
        <v>268</v>
      </c>
      <c r="AE974" s="117" t="s">
        <v>269</v>
      </c>
      <c r="AF974" s="117" t="s">
        <v>270</v>
      </c>
      <c r="AG974" s="117" t="s">
        <v>290</v>
      </c>
      <c r="AH974" s="118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 t="s">
        <v>3</v>
      </c>
    </row>
    <row r="975" spans="1:45">
      <c r="A975" s="34"/>
      <c r="B975" s="18"/>
      <c r="C975" s="7"/>
      <c r="D975" s="8" t="s">
        <v>131</v>
      </c>
      <c r="E975" s="9" t="s">
        <v>351</v>
      </c>
      <c r="F975" s="9" t="s">
        <v>352</v>
      </c>
      <c r="G975" s="9" t="s">
        <v>351</v>
      </c>
      <c r="H975" s="9" t="s">
        <v>352</v>
      </c>
      <c r="I975" s="9" t="s">
        <v>351</v>
      </c>
      <c r="J975" s="9" t="s">
        <v>352</v>
      </c>
      <c r="K975" s="9" t="s">
        <v>351</v>
      </c>
      <c r="L975" s="9" t="s">
        <v>351</v>
      </c>
      <c r="M975" s="9" t="s">
        <v>131</v>
      </c>
      <c r="N975" s="9" t="s">
        <v>351</v>
      </c>
      <c r="O975" s="9" t="s">
        <v>351</v>
      </c>
      <c r="P975" s="9" t="s">
        <v>351</v>
      </c>
      <c r="Q975" s="9" t="s">
        <v>131</v>
      </c>
      <c r="R975" s="9" t="s">
        <v>351</v>
      </c>
      <c r="S975" s="9" t="s">
        <v>352</v>
      </c>
      <c r="T975" s="9" t="s">
        <v>131</v>
      </c>
      <c r="U975" s="9" t="s">
        <v>352</v>
      </c>
      <c r="V975" s="9" t="s">
        <v>351</v>
      </c>
      <c r="W975" s="9" t="s">
        <v>351</v>
      </c>
      <c r="X975" s="9" t="s">
        <v>352</v>
      </c>
      <c r="Y975" s="9" t="s">
        <v>351</v>
      </c>
      <c r="Z975" s="9" t="s">
        <v>351</v>
      </c>
      <c r="AA975" s="9" t="s">
        <v>131</v>
      </c>
      <c r="AB975" s="9" t="s">
        <v>351</v>
      </c>
      <c r="AC975" s="9" t="s">
        <v>351</v>
      </c>
      <c r="AD975" s="9" t="s">
        <v>131</v>
      </c>
      <c r="AE975" s="9" t="s">
        <v>351</v>
      </c>
      <c r="AF975" s="9" t="s">
        <v>353</v>
      </c>
      <c r="AG975" s="9" t="s">
        <v>351</v>
      </c>
      <c r="AH975" s="118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>
        <v>1</v>
      </c>
    </row>
    <row r="976" spans="1:45">
      <c r="A976" s="34"/>
      <c r="B976" s="18"/>
      <c r="C976" s="7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  <c r="AB976" s="28"/>
      <c r="AC976" s="28"/>
      <c r="AD976" s="28"/>
      <c r="AE976" s="28"/>
      <c r="AF976" s="28"/>
      <c r="AG976" s="28"/>
      <c r="AH976" s="118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>
        <v>2</v>
      </c>
    </row>
    <row r="977" spans="1:45">
      <c r="A977" s="34"/>
      <c r="B977" s="17">
        <v>1</v>
      </c>
      <c r="C977" s="13">
        <v>1</v>
      </c>
      <c r="D977" s="182">
        <v>24.593</v>
      </c>
      <c r="E977" s="182">
        <v>26.6</v>
      </c>
      <c r="F977" s="185">
        <v>25.8</v>
      </c>
      <c r="G977" s="182">
        <v>23.8</v>
      </c>
      <c r="H977" s="184">
        <v>37.701662852149198</v>
      </c>
      <c r="I977" s="182">
        <v>23.5</v>
      </c>
      <c r="J977" s="185">
        <v>26</v>
      </c>
      <c r="K977" s="182">
        <v>24</v>
      </c>
      <c r="L977" s="182">
        <v>24.6</v>
      </c>
      <c r="M977" s="183">
        <v>71</v>
      </c>
      <c r="N977" s="183">
        <v>36</v>
      </c>
      <c r="O977" s="182">
        <v>25</v>
      </c>
      <c r="P977" s="182">
        <v>27</v>
      </c>
      <c r="Q977" s="182">
        <v>29</v>
      </c>
      <c r="R977" s="182">
        <v>25.47</v>
      </c>
      <c r="S977" s="182">
        <v>24.788968322088774</v>
      </c>
      <c r="T977" s="182">
        <v>23.9</v>
      </c>
      <c r="U977" s="199">
        <v>29.7</v>
      </c>
      <c r="V977" s="182">
        <v>25.8</v>
      </c>
      <c r="W977" s="182">
        <v>25.8</v>
      </c>
      <c r="X977" s="182">
        <v>26.3</v>
      </c>
      <c r="Y977" s="182">
        <v>26.3</v>
      </c>
      <c r="Z977" s="182">
        <v>24.9</v>
      </c>
      <c r="AA977" s="182">
        <v>23.9</v>
      </c>
      <c r="AB977" s="182">
        <v>25.1</v>
      </c>
      <c r="AC977" s="182">
        <v>25.2</v>
      </c>
      <c r="AD977" s="182">
        <v>25</v>
      </c>
      <c r="AE977" s="182">
        <v>23.986666666666668</v>
      </c>
      <c r="AF977" s="182">
        <v>26.321999999999999</v>
      </c>
      <c r="AG977" s="182">
        <v>24.184899999999999</v>
      </c>
      <c r="AH977" s="186"/>
      <c r="AI977" s="187"/>
      <c r="AJ977" s="187"/>
      <c r="AK977" s="187"/>
      <c r="AL977" s="187"/>
      <c r="AM977" s="187"/>
      <c r="AN977" s="187"/>
      <c r="AO977" s="187"/>
      <c r="AP977" s="187"/>
      <c r="AQ977" s="187"/>
      <c r="AR977" s="187"/>
      <c r="AS977" s="188">
        <v>1</v>
      </c>
    </row>
    <row r="978" spans="1:45">
      <c r="A978" s="34"/>
      <c r="B978" s="18">
        <v>1</v>
      </c>
      <c r="C978" s="7">
        <v>2</v>
      </c>
      <c r="D978" s="190">
        <v>24.221</v>
      </c>
      <c r="E978" s="190">
        <v>26.6</v>
      </c>
      <c r="F978" s="193">
        <v>24.9</v>
      </c>
      <c r="G978" s="190">
        <v>24.8</v>
      </c>
      <c r="H978" s="192">
        <v>38.239256536582829</v>
      </c>
      <c r="I978" s="190">
        <v>24.5</v>
      </c>
      <c r="J978" s="193">
        <v>28.6</v>
      </c>
      <c r="K978" s="190">
        <v>23.9</v>
      </c>
      <c r="L978" s="190">
        <v>23.7</v>
      </c>
      <c r="M978" s="191">
        <v>60</v>
      </c>
      <c r="N978" s="194">
        <v>32.5</v>
      </c>
      <c r="O978" s="190">
        <v>24.5</v>
      </c>
      <c r="P978" s="190">
        <v>26</v>
      </c>
      <c r="Q978" s="190">
        <v>26</v>
      </c>
      <c r="R978" s="190">
        <v>25.29</v>
      </c>
      <c r="S978" s="190">
        <v>25.259768423460297</v>
      </c>
      <c r="T978" s="190">
        <v>23.6</v>
      </c>
      <c r="U978" s="190">
        <v>25.1</v>
      </c>
      <c r="V978" s="190">
        <v>25.6</v>
      </c>
      <c r="W978" s="190">
        <v>27.6</v>
      </c>
      <c r="X978" s="190">
        <v>25.2</v>
      </c>
      <c r="Y978" s="190">
        <v>25.5</v>
      </c>
      <c r="Z978" s="190">
        <v>24.3</v>
      </c>
      <c r="AA978" s="190">
        <v>24.5</v>
      </c>
      <c r="AB978" s="190">
        <v>25.1</v>
      </c>
      <c r="AC978" s="190">
        <v>24.8</v>
      </c>
      <c r="AD978" s="190">
        <v>24.6</v>
      </c>
      <c r="AE978" s="194">
        <v>25.266666666666666</v>
      </c>
      <c r="AF978" s="190">
        <v>26.827000000000002</v>
      </c>
      <c r="AG978" s="190">
        <v>23.985299999999999</v>
      </c>
      <c r="AH978" s="186"/>
      <c r="AI978" s="187"/>
      <c r="AJ978" s="187"/>
      <c r="AK978" s="187"/>
      <c r="AL978" s="187"/>
      <c r="AM978" s="187"/>
      <c r="AN978" s="187"/>
      <c r="AO978" s="187"/>
      <c r="AP978" s="187"/>
      <c r="AQ978" s="187"/>
      <c r="AR978" s="187"/>
      <c r="AS978" s="188" t="e">
        <v>#N/A</v>
      </c>
    </row>
    <row r="979" spans="1:45">
      <c r="A979" s="34"/>
      <c r="B979" s="18">
        <v>1</v>
      </c>
      <c r="C979" s="7">
        <v>3</v>
      </c>
      <c r="D979" s="190">
        <v>24.210999999999999</v>
      </c>
      <c r="E979" s="190">
        <v>25.4</v>
      </c>
      <c r="F979" s="193">
        <v>25.3</v>
      </c>
      <c r="G979" s="190">
        <v>23.6</v>
      </c>
      <c r="H979" s="192">
        <v>33.056992175534077</v>
      </c>
      <c r="I979" s="190">
        <v>23</v>
      </c>
      <c r="J979" s="193">
        <v>26.4</v>
      </c>
      <c r="K979" s="193">
        <v>23</v>
      </c>
      <c r="L979" s="195">
        <v>25.5</v>
      </c>
      <c r="M979" s="192">
        <v>69</v>
      </c>
      <c r="N979" s="192">
        <v>35.700000000000003</v>
      </c>
      <c r="O979" s="195">
        <v>23.5</v>
      </c>
      <c r="P979" s="195">
        <v>27</v>
      </c>
      <c r="Q979" s="195">
        <v>27</v>
      </c>
      <c r="R979" s="195">
        <v>25.34</v>
      </c>
      <c r="S979" s="195">
        <v>25.04907232515697</v>
      </c>
      <c r="T979" s="195">
        <v>23.8</v>
      </c>
      <c r="U979" s="195">
        <v>26.8</v>
      </c>
      <c r="V979" s="195">
        <v>25.8</v>
      </c>
      <c r="W979" s="195">
        <v>26</v>
      </c>
      <c r="X979" s="195">
        <v>25.2</v>
      </c>
      <c r="Y979" s="195">
        <v>25.8</v>
      </c>
      <c r="Z979" s="195">
        <v>23.7</v>
      </c>
      <c r="AA979" s="195">
        <v>23</v>
      </c>
      <c r="AB979" s="195">
        <v>25.9</v>
      </c>
      <c r="AC979" s="195">
        <v>24.9</v>
      </c>
      <c r="AD979" s="195">
        <v>24.3</v>
      </c>
      <c r="AE979" s="195">
        <v>23.939999999999998</v>
      </c>
      <c r="AF979" s="195">
        <v>26.597999999999999</v>
      </c>
      <c r="AG979" s="195">
        <v>24.807700000000001</v>
      </c>
      <c r="AH979" s="186"/>
      <c r="AI979" s="187"/>
      <c r="AJ979" s="187"/>
      <c r="AK979" s="187"/>
      <c r="AL979" s="187"/>
      <c r="AM979" s="187"/>
      <c r="AN979" s="187"/>
      <c r="AO979" s="187"/>
      <c r="AP979" s="187"/>
      <c r="AQ979" s="187"/>
      <c r="AR979" s="187"/>
      <c r="AS979" s="188">
        <v>16</v>
      </c>
    </row>
    <row r="980" spans="1:45">
      <c r="A980" s="34"/>
      <c r="B980" s="18">
        <v>1</v>
      </c>
      <c r="C980" s="7">
        <v>4</v>
      </c>
      <c r="D980" s="190">
        <v>24.22</v>
      </c>
      <c r="E980" s="190">
        <v>26</v>
      </c>
      <c r="F980" s="193">
        <v>25.3</v>
      </c>
      <c r="G980" s="190">
        <v>24</v>
      </c>
      <c r="H980" s="192">
        <v>33.233343020290299</v>
      </c>
      <c r="I980" s="190">
        <v>24</v>
      </c>
      <c r="J980" s="193">
        <v>27.1</v>
      </c>
      <c r="K980" s="193">
        <v>24</v>
      </c>
      <c r="L980" s="195">
        <v>24.9</v>
      </c>
      <c r="M980" s="192">
        <v>70</v>
      </c>
      <c r="N980" s="192">
        <v>38.299999999999997</v>
      </c>
      <c r="O980" s="195">
        <v>24</v>
      </c>
      <c r="P980" s="195">
        <v>26</v>
      </c>
      <c r="Q980" s="195">
        <v>24</v>
      </c>
      <c r="R980" s="195">
        <v>25.49</v>
      </c>
      <c r="S980" s="195">
        <v>25.28086143378054</v>
      </c>
      <c r="T980" s="195">
        <v>23.5</v>
      </c>
      <c r="U980" s="195">
        <v>28.1</v>
      </c>
      <c r="V980" s="195">
        <v>25</v>
      </c>
      <c r="W980" s="195">
        <v>24.3</v>
      </c>
      <c r="X980" s="195">
        <v>25.7</v>
      </c>
      <c r="Y980" s="195">
        <v>25.7</v>
      </c>
      <c r="Z980" s="195">
        <v>26.7</v>
      </c>
      <c r="AA980" s="195">
        <v>22.6</v>
      </c>
      <c r="AB980" s="195">
        <v>26.6</v>
      </c>
      <c r="AC980" s="195">
        <v>24.5</v>
      </c>
      <c r="AD980" s="195">
        <v>24.6</v>
      </c>
      <c r="AE980" s="195">
        <v>24.320000000000004</v>
      </c>
      <c r="AF980" s="195">
        <v>26.207999999999998</v>
      </c>
      <c r="AG980" s="195">
        <v>24.2805</v>
      </c>
      <c r="AH980" s="186"/>
      <c r="AI980" s="187"/>
      <c r="AJ980" s="187"/>
      <c r="AK980" s="187"/>
      <c r="AL980" s="187"/>
      <c r="AM980" s="187"/>
      <c r="AN980" s="187"/>
      <c r="AO980" s="187"/>
      <c r="AP980" s="187"/>
      <c r="AQ980" s="187"/>
      <c r="AR980" s="187"/>
      <c r="AS980" s="188">
        <v>25.101624806837751</v>
      </c>
    </row>
    <row r="981" spans="1:45">
      <c r="A981" s="34"/>
      <c r="B981" s="18">
        <v>1</v>
      </c>
      <c r="C981" s="7">
        <v>5</v>
      </c>
      <c r="D981" s="190">
        <v>24.75</v>
      </c>
      <c r="E981" s="190">
        <v>26.2</v>
      </c>
      <c r="F981" s="190">
        <v>26.1</v>
      </c>
      <c r="G981" s="190">
        <v>23.6</v>
      </c>
      <c r="H981" s="191">
        <v>34.928466280949287</v>
      </c>
      <c r="I981" s="190">
        <v>23.5</v>
      </c>
      <c r="J981" s="190">
        <v>25.9</v>
      </c>
      <c r="K981" s="190">
        <v>23.9</v>
      </c>
      <c r="L981" s="190">
        <v>23.3</v>
      </c>
      <c r="M981" s="191">
        <v>68</v>
      </c>
      <c r="N981" s="191">
        <v>35.799999999999997</v>
      </c>
      <c r="O981" s="190">
        <v>24</v>
      </c>
      <c r="P981" s="190">
        <v>27</v>
      </c>
      <c r="Q981" s="194">
        <v>30</v>
      </c>
      <c r="R981" s="190">
        <v>24.98</v>
      </c>
      <c r="S981" s="190">
        <v>24.93865594078709</v>
      </c>
      <c r="T981" s="190">
        <v>24.2</v>
      </c>
      <c r="U981" s="194">
        <v>29.7</v>
      </c>
      <c r="V981" s="194">
        <v>24.3</v>
      </c>
      <c r="W981" s="190">
        <v>27.4</v>
      </c>
      <c r="X981" s="190">
        <v>24.6</v>
      </c>
      <c r="Y981" s="190">
        <v>24.7</v>
      </c>
      <c r="Z981" s="190">
        <v>26.2</v>
      </c>
      <c r="AA981" s="190">
        <v>24.3</v>
      </c>
      <c r="AB981" s="190">
        <v>25.8</v>
      </c>
      <c r="AC981" s="190">
        <v>24.4</v>
      </c>
      <c r="AD981" s="190">
        <v>24.5</v>
      </c>
      <c r="AE981" s="190">
        <v>24.146666666666665</v>
      </c>
      <c r="AF981" s="190">
        <v>26.039000000000001</v>
      </c>
      <c r="AG981" s="190">
        <v>24.632300000000001</v>
      </c>
      <c r="AH981" s="186"/>
      <c r="AI981" s="187"/>
      <c r="AJ981" s="187"/>
      <c r="AK981" s="187"/>
      <c r="AL981" s="187"/>
      <c r="AM981" s="187"/>
      <c r="AN981" s="187"/>
      <c r="AO981" s="187"/>
      <c r="AP981" s="187"/>
      <c r="AQ981" s="187"/>
      <c r="AR981" s="187"/>
      <c r="AS981" s="188">
        <v>124</v>
      </c>
    </row>
    <row r="982" spans="1:45">
      <c r="A982" s="34"/>
      <c r="B982" s="18">
        <v>1</v>
      </c>
      <c r="C982" s="7">
        <v>6</v>
      </c>
      <c r="D982" s="190">
        <v>24.856000000000002</v>
      </c>
      <c r="E982" s="190">
        <v>26</v>
      </c>
      <c r="F982" s="190">
        <v>25.6</v>
      </c>
      <c r="G982" s="190">
        <v>25.1</v>
      </c>
      <c r="H982" s="191">
        <v>34.822958394826514</v>
      </c>
      <c r="I982" s="190">
        <v>24</v>
      </c>
      <c r="J982" s="190">
        <v>27.5</v>
      </c>
      <c r="K982" s="190">
        <v>22.9</v>
      </c>
      <c r="L982" s="190">
        <v>24.1</v>
      </c>
      <c r="M982" s="191">
        <v>64</v>
      </c>
      <c r="N982" s="191">
        <v>35.6</v>
      </c>
      <c r="O982" s="190">
        <v>23</v>
      </c>
      <c r="P982" s="190">
        <v>26</v>
      </c>
      <c r="Q982" s="190">
        <v>29</v>
      </c>
      <c r="R982" s="190">
        <v>25.35</v>
      </c>
      <c r="S982" s="190">
        <v>25.082992262442172</v>
      </c>
      <c r="T982" s="190">
        <v>23.6</v>
      </c>
      <c r="U982" s="190">
        <v>25.7</v>
      </c>
      <c r="V982" s="190">
        <v>25.8</v>
      </c>
      <c r="W982" s="190">
        <v>24.8</v>
      </c>
      <c r="X982" s="190">
        <v>24.5</v>
      </c>
      <c r="Y982" s="190">
        <v>24.7</v>
      </c>
      <c r="Z982" s="190">
        <v>25.6</v>
      </c>
      <c r="AA982" s="190">
        <v>23.3</v>
      </c>
      <c r="AB982" s="190">
        <v>25.1</v>
      </c>
      <c r="AC982" s="190">
        <v>24.5</v>
      </c>
      <c r="AD982" s="190">
        <v>24.6</v>
      </c>
      <c r="AE982" s="190">
        <v>23.599999999999998</v>
      </c>
      <c r="AF982" s="190">
        <v>26.472999999999999</v>
      </c>
      <c r="AG982" s="190">
        <v>24.092199999999998</v>
      </c>
      <c r="AH982" s="186"/>
      <c r="AI982" s="187"/>
      <c r="AJ982" s="187"/>
      <c r="AK982" s="187"/>
      <c r="AL982" s="187"/>
      <c r="AM982" s="187"/>
      <c r="AN982" s="187"/>
      <c r="AO982" s="187"/>
      <c r="AP982" s="187"/>
      <c r="AQ982" s="187"/>
      <c r="AR982" s="187"/>
      <c r="AS982" s="197"/>
    </row>
    <row r="983" spans="1:45">
      <c r="A983" s="34"/>
      <c r="B983" s="19" t="s">
        <v>277</v>
      </c>
      <c r="C983" s="11"/>
      <c r="D983" s="198">
        <v>24.475166666666667</v>
      </c>
      <c r="E983" s="198">
        <v>26.133333333333329</v>
      </c>
      <c r="F983" s="198">
        <v>25.5</v>
      </c>
      <c r="G983" s="198">
        <v>24.150000000000002</v>
      </c>
      <c r="H983" s="198">
        <v>35.330446543388703</v>
      </c>
      <c r="I983" s="198">
        <v>23.75</v>
      </c>
      <c r="J983" s="198">
        <v>26.916666666666668</v>
      </c>
      <c r="K983" s="198">
        <v>23.616666666666671</v>
      </c>
      <c r="L983" s="198">
        <v>24.349999999999998</v>
      </c>
      <c r="M983" s="198">
        <v>67</v>
      </c>
      <c r="N983" s="198">
        <v>35.65</v>
      </c>
      <c r="O983" s="198">
        <v>24</v>
      </c>
      <c r="P983" s="198">
        <v>26.5</v>
      </c>
      <c r="Q983" s="198">
        <v>27.5</v>
      </c>
      <c r="R983" s="198">
        <v>25.319999999999997</v>
      </c>
      <c r="S983" s="198">
        <v>25.066719784619305</v>
      </c>
      <c r="T983" s="198">
        <v>23.766666666666666</v>
      </c>
      <c r="U983" s="198">
        <v>27.516666666666662</v>
      </c>
      <c r="V983" s="198">
        <v>25.383333333333336</v>
      </c>
      <c r="W983" s="198">
        <v>25.983333333333334</v>
      </c>
      <c r="X983" s="198">
        <v>25.25</v>
      </c>
      <c r="Y983" s="198">
        <v>25.45</v>
      </c>
      <c r="Z983" s="198">
        <v>25.233333333333334</v>
      </c>
      <c r="AA983" s="198">
        <v>23.599999999999998</v>
      </c>
      <c r="AB983" s="198">
        <v>25.599999999999998</v>
      </c>
      <c r="AC983" s="198">
        <v>24.716666666666669</v>
      </c>
      <c r="AD983" s="198">
        <v>24.599999999999998</v>
      </c>
      <c r="AE983" s="198">
        <v>24.209999999999997</v>
      </c>
      <c r="AF983" s="198">
        <v>26.411166666666663</v>
      </c>
      <c r="AG983" s="198">
        <v>24.330483333333333</v>
      </c>
      <c r="AH983" s="186"/>
      <c r="AI983" s="187"/>
      <c r="AJ983" s="187"/>
      <c r="AK983" s="187"/>
      <c r="AL983" s="187"/>
      <c r="AM983" s="187"/>
      <c r="AN983" s="187"/>
      <c r="AO983" s="187"/>
      <c r="AP983" s="187"/>
      <c r="AQ983" s="187"/>
      <c r="AR983" s="187"/>
      <c r="AS983" s="197"/>
    </row>
    <row r="984" spans="1:45">
      <c r="A984" s="34"/>
      <c r="B984" s="2" t="s">
        <v>278</v>
      </c>
      <c r="C984" s="32"/>
      <c r="D984" s="195">
        <v>24.407</v>
      </c>
      <c r="E984" s="195">
        <v>26.1</v>
      </c>
      <c r="F984" s="195">
        <v>25.450000000000003</v>
      </c>
      <c r="G984" s="195">
        <v>23.9</v>
      </c>
      <c r="H984" s="195">
        <v>34.875712337887904</v>
      </c>
      <c r="I984" s="195">
        <v>23.75</v>
      </c>
      <c r="J984" s="195">
        <v>26.75</v>
      </c>
      <c r="K984" s="195">
        <v>23.9</v>
      </c>
      <c r="L984" s="195">
        <v>24.35</v>
      </c>
      <c r="M984" s="195">
        <v>68.5</v>
      </c>
      <c r="N984" s="195">
        <v>35.75</v>
      </c>
      <c r="O984" s="195">
        <v>24</v>
      </c>
      <c r="P984" s="195">
        <v>26.5</v>
      </c>
      <c r="Q984" s="195">
        <v>28</v>
      </c>
      <c r="R984" s="195">
        <v>25.344999999999999</v>
      </c>
      <c r="S984" s="195">
        <v>25.066032293799573</v>
      </c>
      <c r="T984" s="195">
        <v>23.700000000000003</v>
      </c>
      <c r="U984" s="195">
        <v>27.450000000000003</v>
      </c>
      <c r="V984" s="195">
        <v>25.700000000000003</v>
      </c>
      <c r="W984" s="195">
        <v>25.9</v>
      </c>
      <c r="X984" s="195">
        <v>25.2</v>
      </c>
      <c r="Y984" s="195">
        <v>25.6</v>
      </c>
      <c r="Z984" s="195">
        <v>25.25</v>
      </c>
      <c r="AA984" s="195">
        <v>23.6</v>
      </c>
      <c r="AB984" s="195">
        <v>25.450000000000003</v>
      </c>
      <c r="AC984" s="195">
        <v>24.65</v>
      </c>
      <c r="AD984" s="195">
        <v>24.6</v>
      </c>
      <c r="AE984" s="195">
        <v>24.066666666666666</v>
      </c>
      <c r="AF984" s="195">
        <v>26.397500000000001</v>
      </c>
      <c r="AG984" s="195">
        <v>24.232700000000001</v>
      </c>
      <c r="AH984" s="186"/>
      <c r="AI984" s="187"/>
      <c r="AJ984" s="187"/>
      <c r="AK984" s="187"/>
      <c r="AL984" s="187"/>
      <c r="AM984" s="187"/>
      <c r="AN984" s="187"/>
      <c r="AO984" s="187"/>
      <c r="AP984" s="187"/>
      <c r="AQ984" s="187"/>
      <c r="AR984" s="187"/>
      <c r="AS984" s="197"/>
    </row>
    <row r="985" spans="1:45">
      <c r="A985" s="34"/>
      <c r="B985" s="2" t="s">
        <v>279</v>
      </c>
      <c r="C985" s="32"/>
      <c r="D985" s="24">
        <v>0.29460035075788216</v>
      </c>
      <c r="E985" s="24">
        <v>0.45018514709691121</v>
      </c>
      <c r="F985" s="24">
        <v>0.42426406871192934</v>
      </c>
      <c r="G985" s="24">
        <v>0.6442049363362562</v>
      </c>
      <c r="H985" s="24">
        <v>2.1940561825563498</v>
      </c>
      <c r="I985" s="24">
        <v>0.52440442408507582</v>
      </c>
      <c r="J985" s="24">
        <v>1.0342469079802312</v>
      </c>
      <c r="K985" s="24">
        <v>0.51929439306299729</v>
      </c>
      <c r="L985" s="24">
        <v>0.80932070281193202</v>
      </c>
      <c r="M985" s="24">
        <v>4.1952353926806065</v>
      </c>
      <c r="N985" s="24">
        <v>1.8490538120887661</v>
      </c>
      <c r="O985" s="24">
        <v>0.70710678118654757</v>
      </c>
      <c r="P985" s="24">
        <v>0.54772255750516607</v>
      </c>
      <c r="Q985" s="24">
        <v>2.2583179581272428</v>
      </c>
      <c r="R985" s="24">
        <v>0.18395651660107015</v>
      </c>
      <c r="S985" s="24">
        <v>0.18828004262733467</v>
      </c>
      <c r="T985" s="24">
        <v>0.25819888974716038</v>
      </c>
      <c r="U985" s="24">
        <v>1.9762759591379604</v>
      </c>
      <c r="V985" s="24">
        <v>0.61454590281497024</v>
      </c>
      <c r="W985" s="24">
        <v>1.3332916660156044</v>
      </c>
      <c r="X985" s="24">
        <v>0.67749538743817284</v>
      </c>
      <c r="Y985" s="24">
        <v>0.63796551630946385</v>
      </c>
      <c r="Z985" s="24">
        <v>1.1448435118681797</v>
      </c>
      <c r="AA985" s="24">
        <v>0.75365774725667045</v>
      </c>
      <c r="AB985" s="24">
        <v>0.61318838867023528</v>
      </c>
      <c r="AC985" s="24">
        <v>0.30605010483034745</v>
      </c>
      <c r="AD985" s="24">
        <v>0.22803508501982742</v>
      </c>
      <c r="AE985" s="24">
        <v>0.57053191555483296</v>
      </c>
      <c r="AF985" s="24">
        <v>0.28262442687543265</v>
      </c>
      <c r="AG985" s="24">
        <v>0.32201005212053124</v>
      </c>
      <c r="AH985" s="118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5"/>
    </row>
    <row r="986" spans="1:45">
      <c r="A986" s="34"/>
      <c r="B986" s="2" t="s">
        <v>87</v>
      </c>
      <c r="C986" s="32"/>
      <c r="D986" s="12">
        <v>1.2036704581836644E-2</v>
      </c>
      <c r="E986" s="12">
        <v>1.7226472465443034E-2</v>
      </c>
      <c r="F986" s="12">
        <v>1.6637806616154091E-2</v>
      </c>
      <c r="G986" s="12">
        <v>2.6675152643323236E-2</v>
      </c>
      <c r="H986" s="12">
        <v>6.2101003446471244E-2</v>
      </c>
      <c r="I986" s="12">
        <v>2.208018627726635E-2</v>
      </c>
      <c r="J986" s="12">
        <v>3.8424033733011682E-2</v>
      </c>
      <c r="K986" s="12">
        <v>2.1988471124756409E-2</v>
      </c>
      <c r="L986" s="12">
        <v>3.3236989848539303E-2</v>
      </c>
      <c r="M986" s="12">
        <v>6.261545362209861E-2</v>
      </c>
      <c r="N986" s="12">
        <v>5.1866867099264129E-2</v>
      </c>
      <c r="O986" s="12">
        <v>2.9462782549439483E-2</v>
      </c>
      <c r="P986" s="12">
        <v>2.0668775754911928E-2</v>
      </c>
      <c r="Q986" s="12">
        <v>8.2120653022808826E-2</v>
      </c>
      <c r="R986" s="12">
        <v>7.2652652686046671E-3</v>
      </c>
      <c r="S986" s="12">
        <v>7.5111559966797676E-3</v>
      </c>
      <c r="T986" s="12">
        <v>1.0863908404508852E-2</v>
      </c>
      <c r="U986" s="12">
        <v>7.1821052421730855E-2</v>
      </c>
      <c r="V986" s="12">
        <v>2.421060680820631E-2</v>
      </c>
      <c r="W986" s="12">
        <v>5.1313341860767331E-2</v>
      </c>
      <c r="X986" s="12">
        <v>2.6831500492600906E-2</v>
      </c>
      <c r="Y986" s="12">
        <v>2.5067407320607617E-2</v>
      </c>
      <c r="Z986" s="12">
        <v>4.5370284486189419E-2</v>
      </c>
      <c r="AA986" s="12">
        <v>3.1934650307486039E-2</v>
      </c>
      <c r="AB986" s="12">
        <v>2.3952671432431068E-2</v>
      </c>
      <c r="AC986" s="12">
        <v>1.2382337349845479E-2</v>
      </c>
      <c r="AD986" s="12">
        <v>9.2697189032450184E-3</v>
      </c>
      <c r="AE986" s="12">
        <v>2.3565960989460264E-2</v>
      </c>
      <c r="AF986" s="12">
        <v>1.0700944431664612E-2</v>
      </c>
      <c r="AG986" s="12">
        <v>1.3234839921135883E-2</v>
      </c>
      <c r="AH986" s="118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5"/>
    </row>
    <row r="987" spans="1:45">
      <c r="A987" s="34"/>
      <c r="B987" s="2" t="s">
        <v>280</v>
      </c>
      <c r="C987" s="32"/>
      <c r="D987" s="12">
        <v>-2.4956876098332748E-2</v>
      </c>
      <c r="E987" s="12">
        <v>4.1101264736238763E-2</v>
      </c>
      <c r="F987" s="12">
        <v>1.5870494289825121E-2</v>
      </c>
      <c r="G987" s="12">
        <v>-3.7910884819636226E-2</v>
      </c>
      <c r="H987" s="12">
        <v>0.40749639974558916</v>
      </c>
      <c r="I987" s="12">
        <v>-5.3846108259476666E-2</v>
      </c>
      <c r="J987" s="12">
        <v>7.2307743972593208E-2</v>
      </c>
      <c r="K987" s="12">
        <v>-5.9157849406090035E-2</v>
      </c>
      <c r="L987" s="12">
        <v>-2.9943273099716228E-2</v>
      </c>
      <c r="M987" s="12">
        <v>1.6691499261732656</v>
      </c>
      <c r="N987" s="12">
        <v>0.42022678907577493</v>
      </c>
      <c r="O987" s="12">
        <v>-4.3886593609576474E-2</v>
      </c>
      <c r="P987" s="12">
        <v>5.5708552889425889E-2</v>
      </c>
      <c r="Q987" s="12">
        <v>9.5546611489026878E-2</v>
      </c>
      <c r="R987" s="12">
        <v>8.6996437418966899E-3</v>
      </c>
      <c r="S987" s="12">
        <v>-1.3905483205588487E-3</v>
      </c>
      <c r="T987" s="12">
        <v>-5.3182140616150009E-2</v>
      </c>
      <c r="U987" s="12">
        <v>9.6210579132353535E-2</v>
      </c>
      <c r="V987" s="12">
        <v>1.1222720786538298E-2</v>
      </c>
      <c r="W987" s="12">
        <v>3.5125555946298848E-2</v>
      </c>
      <c r="X987" s="12">
        <v>5.9109796399248182E-3</v>
      </c>
      <c r="Y987" s="12">
        <v>1.3878591359844927E-2</v>
      </c>
      <c r="Z987" s="12">
        <v>5.247011996598161E-3</v>
      </c>
      <c r="AA987" s="12">
        <v>-5.9821817049416914E-2</v>
      </c>
      <c r="AB987" s="12">
        <v>1.9854300149785065E-2</v>
      </c>
      <c r="AC987" s="12">
        <v>-1.5335984946528991E-2</v>
      </c>
      <c r="AD987" s="12">
        <v>-1.9983758449815925E-2</v>
      </c>
      <c r="AE987" s="12">
        <v>-3.5520601303660304E-2</v>
      </c>
      <c r="AF987" s="12">
        <v>5.216960535049453E-2</v>
      </c>
      <c r="AG987" s="12">
        <v>-3.0720779210051674E-2</v>
      </c>
      <c r="AH987" s="118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5"/>
    </row>
    <row r="988" spans="1:45">
      <c r="A988" s="34"/>
      <c r="B988" s="56" t="s">
        <v>281</v>
      </c>
      <c r="C988" s="57"/>
      <c r="D988" s="55">
        <v>0.54</v>
      </c>
      <c r="E988" s="55">
        <v>0.56000000000000005</v>
      </c>
      <c r="F988" s="55">
        <v>0.14000000000000001</v>
      </c>
      <c r="G988" s="55">
        <v>0.75</v>
      </c>
      <c r="H988" s="55">
        <v>6.68</v>
      </c>
      <c r="I988" s="55">
        <v>1.02</v>
      </c>
      <c r="J988" s="55">
        <v>1.08</v>
      </c>
      <c r="K988" s="55">
        <v>1.1100000000000001</v>
      </c>
      <c r="L988" s="55">
        <v>0.62</v>
      </c>
      <c r="M988" s="55">
        <v>27.72</v>
      </c>
      <c r="N988" s="55">
        <v>6.89</v>
      </c>
      <c r="O988" s="55">
        <v>0.85</v>
      </c>
      <c r="P988" s="55">
        <v>0.81</v>
      </c>
      <c r="Q988" s="55">
        <v>1.47</v>
      </c>
      <c r="R988" s="55">
        <v>0.02</v>
      </c>
      <c r="S988" s="55">
        <v>0.15</v>
      </c>
      <c r="T988" s="55">
        <v>1.01</v>
      </c>
      <c r="U988" s="55">
        <v>1.48</v>
      </c>
      <c r="V988" s="55">
        <v>7.0000000000000007E-2</v>
      </c>
      <c r="W988" s="55">
        <v>0.46</v>
      </c>
      <c r="X988" s="55">
        <v>0.02</v>
      </c>
      <c r="Y988" s="55">
        <v>0.11</v>
      </c>
      <c r="Z988" s="55">
        <v>0.03</v>
      </c>
      <c r="AA988" s="55">
        <v>1.1200000000000001</v>
      </c>
      <c r="AB988" s="55">
        <v>0.21</v>
      </c>
      <c r="AC988" s="55">
        <v>0.38</v>
      </c>
      <c r="AD988" s="55">
        <v>0.46</v>
      </c>
      <c r="AE988" s="55">
        <v>0.71</v>
      </c>
      <c r="AF988" s="55">
        <v>0.75</v>
      </c>
      <c r="AG988" s="55">
        <v>0.63</v>
      </c>
      <c r="AH988" s="118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5"/>
    </row>
    <row r="989" spans="1:45">
      <c r="B989" s="35"/>
      <c r="C989" s="19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  <c r="AA989" s="30"/>
      <c r="AB989" s="30"/>
      <c r="AC989" s="30"/>
      <c r="AD989" s="30"/>
      <c r="AE989" s="30"/>
      <c r="AF989" s="30"/>
      <c r="AG989" s="30"/>
      <c r="AS989" s="75"/>
    </row>
    <row r="990" spans="1:45" ht="15">
      <c r="B990" s="38" t="s">
        <v>692</v>
      </c>
      <c r="AS990" s="31" t="s">
        <v>67</v>
      </c>
    </row>
    <row r="991" spans="1:45" ht="15">
      <c r="A991" s="27" t="s">
        <v>21</v>
      </c>
      <c r="B991" s="17" t="s">
        <v>128</v>
      </c>
      <c r="C991" s="14" t="s">
        <v>129</v>
      </c>
      <c r="D991" s="15" t="s">
        <v>239</v>
      </c>
      <c r="E991" s="16" t="s">
        <v>239</v>
      </c>
      <c r="F991" s="16" t="s">
        <v>239</v>
      </c>
      <c r="G991" s="16" t="s">
        <v>239</v>
      </c>
      <c r="H991" s="16" t="s">
        <v>239</v>
      </c>
      <c r="I991" s="16" t="s">
        <v>239</v>
      </c>
      <c r="J991" s="16" t="s">
        <v>239</v>
      </c>
      <c r="K991" s="16" t="s">
        <v>239</v>
      </c>
      <c r="L991" s="16" t="s">
        <v>239</v>
      </c>
      <c r="M991" s="16" t="s">
        <v>239</v>
      </c>
      <c r="N991" s="16" t="s">
        <v>239</v>
      </c>
      <c r="O991" s="16" t="s">
        <v>239</v>
      </c>
      <c r="P991" s="16" t="s">
        <v>239</v>
      </c>
      <c r="Q991" s="16" t="s">
        <v>239</v>
      </c>
      <c r="R991" s="16" t="s">
        <v>239</v>
      </c>
      <c r="S991" s="16" t="s">
        <v>239</v>
      </c>
      <c r="T991" s="16" t="s">
        <v>239</v>
      </c>
      <c r="U991" s="16" t="s">
        <v>239</v>
      </c>
      <c r="V991" s="16" t="s">
        <v>239</v>
      </c>
      <c r="W991" s="16" t="s">
        <v>239</v>
      </c>
      <c r="X991" s="16" t="s">
        <v>239</v>
      </c>
      <c r="Y991" s="16" t="s">
        <v>239</v>
      </c>
      <c r="Z991" s="16" t="s">
        <v>239</v>
      </c>
      <c r="AA991" s="16" t="s">
        <v>239</v>
      </c>
      <c r="AB991" s="16" t="s">
        <v>239</v>
      </c>
      <c r="AC991" s="16" t="s">
        <v>239</v>
      </c>
      <c r="AD991" s="16" t="s">
        <v>239</v>
      </c>
      <c r="AE991" s="16" t="s">
        <v>239</v>
      </c>
      <c r="AF991" s="118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1">
        <v>1</v>
      </c>
    </row>
    <row r="992" spans="1:45">
      <c r="A992" s="34"/>
      <c r="B992" s="18" t="s">
        <v>240</v>
      </c>
      <c r="C992" s="7" t="s">
        <v>240</v>
      </c>
      <c r="D992" s="116" t="s">
        <v>244</v>
      </c>
      <c r="E992" s="117" t="s">
        <v>245</v>
      </c>
      <c r="F992" s="117" t="s">
        <v>246</v>
      </c>
      <c r="G992" s="117" t="s">
        <v>289</v>
      </c>
      <c r="H992" s="117" t="s">
        <v>247</v>
      </c>
      <c r="I992" s="117" t="s">
        <v>248</v>
      </c>
      <c r="J992" s="117" t="s">
        <v>249</v>
      </c>
      <c r="K992" s="117" t="s">
        <v>250</v>
      </c>
      <c r="L992" s="117" t="s">
        <v>251</v>
      </c>
      <c r="M992" s="117" t="s">
        <v>252</v>
      </c>
      <c r="N992" s="117" t="s">
        <v>253</v>
      </c>
      <c r="O992" s="117" t="s">
        <v>254</v>
      </c>
      <c r="P992" s="117" t="s">
        <v>255</v>
      </c>
      <c r="Q992" s="117" t="s">
        <v>256</v>
      </c>
      <c r="R992" s="117" t="s">
        <v>257</v>
      </c>
      <c r="S992" s="117" t="s">
        <v>258</v>
      </c>
      <c r="T992" s="117" t="s">
        <v>260</v>
      </c>
      <c r="U992" s="117" t="s">
        <v>261</v>
      </c>
      <c r="V992" s="117" t="s">
        <v>262</v>
      </c>
      <c r="W992" s="117" t="s">
        <v>263</v>
      </c>
      <c r="X992" s="117" t="s">
        <v>264</v>
      </c>
      <c r="Y992" s="117" t="s">
        <v>265</v>
      </c>
      <c r="Z992" s="117" t="s">
        <v>266</v>
      </c>
      <c r="AA992" s="117" t="s">
        <v>267</v>
      </c>
      <c r="AB992" s="117" t="s">
        <v>316</v>
      </c>
      <c r="AC992" s="117" t="s">
        <v>269</v>
      </c>
      <c r="AD992" s="117" t="s">
        <v>270</v>
      </c>
      <c r="AE992" s="117" t="s">
        <v>290</v>
      </c>
      <c r="AF992" s="118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 t="s">
        <v>3</v>
      </c>
    </row>
    <row r="993" spans="1:45">
      <c r="A993" s="34"/>
      <c r="B993" s="18"/>
      <c r="C993" s="7"/>
      <c r="D993" s="8" t="s">
        <v>351</v>
      </c>
      <c r="E993" s="9" t="s">
        <v>352</v>
      </c>
      <c r="F993" s="9" t="s">
        <v>351</v>
      </c>
      <c r="G993" s="9" t="s">
        <v>352</v>
      </c>
      <c r="H993" s="9" t="s">
        <v>351</v>
      </c>
      <c r="I993" s="9" t="s">
        <v>352</v>
      </c>
      <c r="J993" s="9" t="s">
        <v>351</v>
      </c>
      <c r="K993" s="9" t="s">
        <v>351</v>
      </c>
      <c r="L993" s="9" t="s">
        <v>131</v>
      </c>
      <c r="M993" s="9" t="s">
        <v>351</v>
      </c>
      <c r="N993" s="9" t="s">
        <v>351</v>
      </c>
      <c r="O993" s="9" t="s">
        <v>351</v>
      </c>
      <c r="P993" s="9" t="s">
        <v>351</v>
      </c>
      <c r="Q993" s="9" t="s">
        <v>351</v>
      </c>
      <c r="R993" s="9" t="s">
        <v>352</v>
      </c>
      <c r="S993" s="9" t="s">
        <v>351</v>
      </c>
      <c r="T993" s="9" t="s">
        <v>352</v>
      </c>
      <c r="U993" s="9" t="s">
        <v>351</v>
      </c>
      <c r="V993" s="9" t="s">
        <v>351</v>
      </c>
      <c r="W993" s="9" t="s">
        <v>352</v>
      </c>
      <c r="X993" s="9" t="s">
        <v>351</v>
      </c>
      <c r="Y993" s="9" t="s">
        <v>351</v>
      </c>
      <c r="Z993" s="9" t="s">
        <v>351</v>
      </c>
      <c r="AA993" s="9" t="s">
        <v>351</v>
      </c>
      <c r="AB993" s="9" t="s">
        <v>351</v>
      </c>
      <c r="AC993" s="9" t="s">
        <v>351</v>
      </c>
      <c r="AD993" s="9" t="s">
        <v>358</v>
      </c>
      <c r="AE993" s="9" t="s">
        <v>351</v>
      </c>
      <c r="AF993" s="118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>
        <v>2</v>
      </c>
    </row>
    <row r="994" spans="1:45">
      <c r="A994" s="34"/>
      <c r="B994" s="18"/>
      <c r="C994" s="7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  <c r="AB994" s="28"/>
      <c r="AC994" s="28"/>
      <c r="AD994" s="28"/>
      <c r="AE994" s="28"/>
      <c r="AF994" s="118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2</v>
      </c>
    </row>
    <row r="995" spans="1:45">
      <c r="A995" s="34"/>
      <c r="B995" s="17">
        <v>1</v>
      </c>
      <c r="C995" s="13">
        <v>1</v>
      </c>
      <c r="D995" s="20">
        <v>1.75</v>
      </c>
      <c r="E995" s="20">
        <v>1.49</v>
      </c>
      <c r="F995" s="21">
        <v>1.75</v>
      </c>
      <c r="G995" s="20">
        <v>1.9135550355663438</v>
      </c>
      <c r="H995" s="21">
        <v>1.6</v>
      </c>
      <c r="I995" s="20">
        <v>1.55</v>
      </c>
      <c r="J995" s="21">
        <v>1.4</v>
      </c>
      <c r="K995" s="20">
        <v>1.92</v>
      </c>
      <c r="L995" s="108" t="s">
        <v>120</v>
      </c>
      <c r="M995" s="20">
        <v>1.48</v>
      </c>
      <c r="N995" s="20">
        <v>1.1000000000000001</v>
      </c>
      <c r="O995" s="20">
        <v>1.4</v>
      </c>
      <c r="P995" s="20">
        <v>1.4</v>
      </c>
      <c r="Q995" s="20">
        <v>1.54</v>
      </c>
      <c r="R995" s="20">
        <v>2.013385398684866</v>
      </c>
      <c r="S995" s="20">
        <v>1.81</v>
      </c>
      <c r="T995" s="20">
        <v>2.2000000000000002</v>
      </c>
      <c r="U995" s="20">
        <v>1.57</v>
      </c>
      <c r="V995" s="20">
        <v>1.42</v>
      </c>
      <c r="W995" s="20">
        <v>1.72</v>
      </c>
      <c r="X995" s="20">
        <v>1.62</v>
      </c>
      <c r="Y995" s="20">
        <v>1.85</v>
      </c>
      <c r="Z995" s="20">
        <v>1.86</v>
      </c>
      <c r="AA995" s="20">
        <v>1.43</v>
      </c>
      <c r="AB995" s="20">
        <v>1.9800000000000002</v>
      </c>
      <c r="AC995" s="20">
        <v>1.4666666666666668</v>
      </c>
      <c r="AD995" s="108">
        <v>6.319</v>
      </c>
      <c r="AE995" s="20">
        <v>1.6863999999999999</v>
      </c>
      <c r="AF995" s="118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1</v>
      </c>
    </row>
    <row r="996" spans="1:45">
      <c r="A996" s="34"/>
      <c r="B996" s="18">
        <v>1</v>
      </c>
      <c r="C996" s="7">
        <v>2</v>
      </c>
      <c r="D996" s="9">
        <v>1.78</v>
      </c>
      <c r="E996" s="9">
        <v>1.52</v>
      </c>
      <c r="F996" s="22">
        <v>1.83</v>
      </c>
      <c r="G996" s="9">
        <v>1.9516078243808599</v>
      </c>
      <c r="H996" s="22">
        <v>1.7</v>
      </c>
      <c r="I996" s="9">
        <v>1.71</v>
      </c>
      <c r="J996" s="22">
        <v>1.4</v>
      </c>
      <c r="K996" s="112">
        <v>2.4700000000000002</v>
      </c>
      <c r="L996" s="110">
        <v>6</v>
      </c>
      <c r="M996" s="9">
        <v>1.4</v>
      </c>
      <c r="N996" s="9">
        <v>1.2</v>
      </c>
      <c r="O996" s="9">
        <v>1.5</v>
      </c>
      <c r="P996" s="9">
        <v>1.5</v>
      </c>
      <c r="Q996" s="9">
        <v>1.54</v>
      </c>
      <c r="R996" s="9">
        <v>2.100045708743036</v>
      </c>
      <c r="S996" s="9">
        <v>1.88</v>
      </c>
      <c r="T996" s="9">
        <v>2.2000000000000002</v>
      </c>
      <c r="U996" s="9">
        <v>1.54</v>
      </c>
      <c r="V996" s="9">
        <v>1.45</v>
      </c>
      <c r="W996" s="9">
        <v>1.69</v>
      </c>
      <c r="X996" s="9">
        <v>1.61</v>
      </c>
      <c r="Y996" s="9">
        <v>1.82</v>
      </c>
      <c r="Z996" s="9">
        <v>2.02</v>
      </c>
      <c r="AA996" s="9">
        <v>1.48</v>
      </c>
      <c r="AB996" s="9">
        <v>1.69</v>
      </c>
      <c r="AC996" s="112">
        <v>1.5366666666666668</v>
      </c>
      <c r="AD996" s="110">
        <v>5.8550000000000004</v>
      </c>
      <c r="AE996" s="9">
        <v>1.7444</v>
      </c>
      <c r="AF996" s="118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1">
        <v>22</v>
      </c>
    </row>
    <row r="997" spans="1:45">
      <c r="A997" s="34"/>
      <c r="B997" s="18">
        <v>1</v>
      </c>
      <c r="C997" s="7">
        <v>3</v>
      </c>
      <c r="D997" s="9">
        <v>1.65</v>
      </c>
      <c r="E997" s="9">
        <v>1.49</v>
      </c>
      <c r="F997" s="22">
        <v>1.76</v>
      </c>
      <c r="G997" s="9">
        <v>1.90333105493057</v>
      </c>
      <c r="H997" s="22">
        <v>1.4</v>
      </c>
      <c r="I997" s="9">
        <v>1.64</v>
      </c>
      <c r="J997" s="22">
        <v>1.35</v>
      </c>
      <c r="K997" s="22">
        <v>1.7</v>
      </c>
      <c r="L997" s="111">
        <v>6</v>
      </c>
      <c r="M997" s="10">
        <v>1.44</v>
      </c>
      <c r="N997" s="10">
        <v>1.3</v>
      </c>
      <c r="O997" s="10">
        <v>1.5</v>
      </c>
      <c r="P997" s="10">
        <v>1.4</v>
      </c>
      <c r="Q997" s="10">
        <v>1.51</v>
      </c>
      <c r="R997" s="10">
        <v>2.373965806204926</v>
      </c>
      <c r="S997" s="10">
        <v>1.77</v>
      </c>
      <c r="T997" s="113">
        <v>2.06</v>
      </c>
      <c r="U997" s="10">
        <v>1.55</v>
      </c>
      <c r="V997" s="10">
        <v>1.4</v>
      </c>
      <c r="W997" s="10">
        <v>1.62</v>
      </c>
      <c r="X997" s="10">
        <v>1.56</v>
      </c>
      <c r="Y997" s="10">
        <v>1.75</v>
      </c>
      <c r="Z997" s="10">
        <v>1.91</v>
      </c>
      <c r="AA997" s="10">
        <v>1.45</v>
      </c>
      <c r="AB997" s="10">
        <v>1.76</v>
      </c>
      <c r="AC997" s="10">
        <v>1.46</v>
      </c>
      <c r="AD997" s="111">
        <v>6.1079999999999997</v>
      </c>
      <c r="AE997" s="10">
        <v>1.7035</v>
      </c>
      <c r="AF997" s="118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1">
        <v>16</v>
      </c>
    </row>
    <row r="998" spans="1:45">
      <c r="A998" s="34"/>
      <c r="B998" s="18">
        <v>1</v>
      </c>
      <c r="C998" s="7">
        <v>4</v>
      </c>
      <c r="D998" s="9">
        <v>1.77</v>
      </c>
      <c r="E998" s="9">
        <v>1.56</v>
      </c>
      <c r="F998" s="22">
        <v>1.78</v>
      </c>
      <c r="G998" s="9">
        <v>1.9913584674480997</v>
      </c>
      <c r="H998" s="22">
        <v>1.6</v>
      </c>
      <c r="I998" s="9">
        <v>1.54</v>
      </c>
      <c r="J998" s="22">
        <v>1.42</v>
      </c>
      <c r="K998" s="22">
        <v>2</v>
      </c>
      <c r="L998" s="111">
        <v>6</v>
      </c>
      <c r="M998" s="113">
        <v>1.59</v>
      </c>
      <c r="N998" s="10">
        <v>1.1000000000000001</v>
      </c>
      <c r="O998" s="10">
        <v>1.5</v>
      </c>
      <c r="P998" s="10">
        <v>1.6</v>
      </c>
      <c r="Q998" s="10">
        <v>1.51</v>
      </c>
      <c r="R998" s="10">
        <v>2.2872466873664661</v>
      </c>
      <c r="S998" s="10">
        <v>1.76</v>
      </c>
      <c r="T998" s="10">
        <v>2.23</v>
      </c>
      <c r="U998" s="10">
        <v>1.48</v>
      </c>
      <c r="V998" s="10">
        <v>1.54</v>
      </c>
      <c r="W998" s="10">
        <v>1.66</v>
      </c>
      <c r="X998" s="10">
        <v>1.58</v>
      </c>
      <c r="Y998" s="10">
        <v>1.76</v>
      </c>
      <c r="Z998" s="10">
        <v>2.0099999999999998</v>
      </c>
      <c r="AA998" s="10">
        <v>1.47</v>
      </c>
      <c r="AB998" s="10">
        <v>1.89</v>
      </c>
      <c r="AC998" s="10">
        <v>1.5200000000000002</v>
      </c>
      <c r="AD998" s="111">
        <v>5.8929999999999998</v>
      </c>
      <c r="AE998" s="10">
        <v>1.7266999999999999</v>
      </c>
      <c r="AF998" s="118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1">
        <v>1.6551533947802446</v>
      </c>
    </row>
    <row r="999" spans="1:45">
      <c r="A999" s="34"/>
      <c r="B999" s="18">
        <v>1</v>
      </c>
      <c r="C999" s="7">
        <v>5</v>
      </c>
      <c r="D999" s="9">
        <v>1.61</v>
      </c>
      <c r="E999" s="9">
        <v>1.64</v>
      </c>
      <c r="F999" s="9">
        <v>1.75</v>
      </c>
      <c r="G999" s="9">
        <v>1.9892410451742597</v>
      </c>
      <c r="H999" s="9">
        <v>1.4</v>
      </c>
      <c r="I999" s="9">
        <v>1.56</v>
      </c>
      <c r="J999" s="9">
        <v>1.37</v>
      </c>
      <c r="K999" s="9">
        <v>1.42</v>
      </c>
      <c r="L999" s="110">
        <v>7</v>
      </c>
      <c r="M999" s="9">
        <v>1.43</v>
      </c>
      <c r="N999" s="9">
        <v>1.2</v>
      </c>
      <c r="O999" s="9">
        <v>1.5</v>
      </c>
      <c r="P999" s="9">
        <v>1.4</v>
      </c>
      <c r="Q999" s="9">
        <v>1.56</v>
      </c>
      <c r="R999" s="9">
        <v>2.1491267998633057</v>
      </c>
      <c r="S999" s="9">
        <v>1.91</v>
      </c>
      <c r="T999" s="9">
        <v>2.2000000000000002</v>
      </c>
      <c r="U999" s="9">
        <v>1.46</v>
      </c>
      <c r="V999" s="9">
        <v>1.46</v>
      </c>
      <c r="W999" s="9">
        <v>1.66</v>
      </c>
      <c r="X999" s="9">
        <v>1.53</v>
      </c>
      <c r="Y999" s="9">
        <v>1.75</v>
      </c>
      <c r="Z999" s="9">
        <v>1.84</v>
      </c>
      <c r="AA999" s="9">
        <v>1.44</v>
      </c>
      <c r="AB999" s="9">
        <v>1.92</v>
      </c>
      <c r="AC999" s="9">
        <v>1.4666666666666666</v>
      </c>
      <c r="AD999" s="110">
        <v>5.9880000000000004</v>
      </c>
      <c r="AE999" s="9">
        <v>1.6901999999999999</v>
      </c>
      <c r="AF999" s="118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1">
        <v>125</v>
      </c>
    </row>
    <row r="1000" spans="1:45">
      <c r="A1000" s="34"/>
      <c r="B1000" s="18">
        <v>1</v>
      </c>
      <c r="C1000" s="7">
        <v>6</v>
      </c>
      <c r="D1000" s="9">
        <v>1.63</v>
      </c>
      <c r="E1000" s="9">
        <v>1.54</v>
      </c>
      <c r="F1000" s="9">
        <v>1.8</v>
      </c>
      <c r="G1000" s="9">
        <v>1.92362825997534</v>
      </c>
      <c r="H1000" s="9">
        <v>1.6</v>
      </c>
      <c r="I1000" s="9">
        <v>1.44</v>
      </c>
      <c r="J1000" s="9">
        <v>1.36</v>
      </c>
      <c r="K1000" s="9">
        <v>2</v>
      </c>
      <c r="L1000" s="110">
        <v>5</v>
      </c>
      <c r="M1000" s="9">
        <v>1.44</v>
      </c>
      <c r="N1000" s="9">
        <v>1.1000000000000001</v>
      </c>
      <c r="O1000" s="9">
        <v>1.5</v>
      </c>
      <c r="P1000" s="9">
        <v>1.5</v>
      </c>
      <c r="Q1000" s="9">
        <v>1.52</v>
      </c>
      <c r="R1000" s="9">
        <v>2.3067374973800958</v>
      </c>
      <c r="S1000" s="9">
        <v>1.87</v>
      </c>
      <c r="T1000" s="9">
        <v>2.1800000000000002</v>
      </c>
      <c r="U1000" s="9">
        <v>1.54</v>
      </c>
      <c r="V1000" s="112">
        <v>1.66</v>
      </c>
      <c r="W1000" s="9">
        <v>1.67</v>
      </c>
      <c r="X1000" s="9">
        <v>1.58</v>
      </c>
      <c r="Y1000" s="9">
        <v>1.86</v>
      </c>
      <c r="Z1000" s="9">
        <v>1.89</v>
      </c>
      <c r="AA1000" s="9">
        <v>1.45</v>
      </c>
      <c r="AB1000" s="9">
        <v>1.83</v>
      </c>
      <c r="AC1000" s="9">
        <v>1.4666666666666668</v>
      </c>
      <c r="AD1000" s="110">
        <v>6.0149999999999997</v>
      </c>
      <c r="AE1000" s="9">
        <v>1.7115</v>
      </c>
      <c r="AF1000" s="118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5"/>
    </row>
    <row r="1001" spans="1:45">
      <c r="A1001" s="34"/>
      <c r="B1001" s="19" t="s">
        <v>277</v>
      </c>
      <c r="C1001" s="11"/>
      <c r="D1001" s="23">
        <v>1.698333333333333</v>
      </c>
      <c r="E1001" s="23">
        <v>1.54</v>
      </c>
      <c r="F1001" s="23">
        <v>1.7783333333333335</v>
      </c>
      <c r="G1001" s="23">
        <v>1.9454536145792456</v>
      </c>
      <c r="H1001" s="23">
        <v>1.5499999999999998</v>
      </c>
      <c r="I1001" s="23">
        <v>1.5733333333333333</v>
      </c>
      <c r="J1001" s="23">
        <v>1.3833333333333335</v>
      </c>
      <c r="K1001" s="23">
        <v>1.9183333333333332</v>
      </c>
      <c r="L1001" s="23">
        <v>6</v>
      </c>
      <c r="M1001" s="23">
        <v>1.4633333333333332</v>
      </c>
      <c r="N1001" s="23">
        <v>1.1666666666666667</v>
      </c>
      <c r="O1001" s="23">
        <v>1.4833333333333334</v>
      </c>
      <c r="P1001" s="23">
        <v>1.4666666666666668</v>
      </c>
      <c r="Q1001" s="23">
        <v>1.53</v>
      </c>
      <c r="R1001" s="23">
        <v>2.2050846497071159</v>
      </c>
      <c r="S1001" s="23">
        <v>1.8333333333333333</v>
      </c>
      <c r="T1001" s="23">
        <v>2.1783333333333332</v>
      </c>
      <c r="U1001" s="23">
        <v>1.5233333333333334</v>
      </c>
      <c r="V1001" s="23">
        <v>1.4883333333333333</v>
      </c>
      <c r="W1001" s="23">
        <v>1.67</v>
      </c>
      <c r="X1001" s="23">
        <v>1.58</v>
      </c>
      <c r="Y1001" s="23">
        <v>1.7983333333333331</v>
      </c>
      <c r="Z1001" s="23">
        <v>1.9216666666666669</v>
      </c>
      <c r="AA1001" s="23">
        <v>1.4533333333333331</v>
      </c>
      <c r="AB1001" s="23">
        <v>1.8449999999999998</v>
      </c>
      <c r="AC1001" s="23">
        <v>1.4861111111111114</v>
      </c>
      <c r="AD1001" s="23">
        <v>6.0296666666666665</v>
      </c>
      <c r="AE1001" s="23">
        <v>1.7104499999999998</v>
      </c>
      <c r="AF1001" s="118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5"/>
    </row>
    <row r="1002" spans="1:45">
      <c r="A1002" s="34"/>
      <c r="B1002" s="2" t="s">
        <v>278</v>
      </c>
      <c r="C1002" s="32"/>
      <c r="D1002" s="10">
        <v>1.7</v>
      </c>
      <c r="E1002" s="10">
        <v>1.53</v>
      </c>
      <c r="F1002" s="10">
        <v>1.77</v>
      </c>
      <c r="G1002" s="10">
        <v>1.9376180421781</v>
      </c>
      <c r="H1002" s="10">
        <v>1.6</v>
      </c>
      <c r="I1002" s="10">
        <v>1.5550000000000002</v>
      </c>
      <c r="J1002" s="10">
        <v>1.385</v>
      </c>
      <c r="K1002" s="10">
        <v>1.96</v>
      </c>
      <c r="L1002" s="10">
        <v>6</v>
      </c>
      <c r="M1002" s="10">
        <v>1.44</v>
      </c>
      <c r="N1002" s="10">
        <v>1.1499999999999999</v>
      </c>
      <c r="O1002" s="10">
        <v>1.5</v>
      </c>
      <c r="P1002" s="10">
        <v>1.45</v>
      </c>
      <c r="Q1002" s="10">
        <v>1.53</v>
      </c>
      <c r="R1002" s="10">
        <v>2.2181867436148859</v>
      </c>
      <c r="S1002" s="10">
        <v>1.84</v>
      </c>
      <c r="T1002" s="10">
        <v>2.2000000000000002</v>
      </c>
      <c r="U1002" s="10">
        <v>1.54</v>
      </c>
      <c r="V1002" s="10">
        <v>1.4550000000000001</v>
      </c>
      <c r="W1002" s="10">
        <v>1.665</v>
      </c>
      <c r="X1002" s="10">
        <v>1.58</v>
      </c>
      <c r="Y1002" s="10">
        <v>1.79</v>
      </c>
      <c r="Z1002" s="10">
        <v>1.9</v>
      </c>
      <c r="AA1002" s="10">
        <v>1.45</v>
      </c>
      <c r="AB1002" s="10">
        <v>1.8599999999999999</v>
      </c>
      <c r="AC1002" s="10">
        <v>1.4666666666666668</v>
      </c>
      <c r="AD1002" s="10">
        <v>6.0015000000000001</v>
      </c>
      <c r="AE1002" s="10">
        <v>1.7075</v>
      </c>
      <c r="AF1002" s="118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5"/>
    </row>
    <row r="1003" spans="1:45">
      <c r="A1003" s="34"/>
      <c r="B1003" s="2" t="s">
        <v>279</v>
      </c>
      <c r="C1003" s="32"/>
      <c r="D1003" s="24">
        <v>7.6528861657982797E-2</v>
      </c>
      <c r="E1003" s="24">
        <v>5.621387729022076E-2</v>
      </c>
      <c r="F1003" s="24">
        <v>3.1885210782848346E-2</v>
      </c>
      <c r="G1003" s="24">
        <v>3.8290062343358515E-2</v>
      </c>
      <c r="H1003" s="24">
        <v>0.12247448713915897</v>
      </c>
      <c r="I1003" s="24">
        <v>9.2448183685060387E-2</v>
      </c>
      <c r="J1003" s="24">
        <v>2.7325202042558838E-2</v>
      </c>
      <c r="K1003" s="24">
        <v>0.35033793209794961</v>
      </c>
      <c r="L1003" s="24">
        <v>0.70710678118654757</v>
      </c>
      <c r="M1003" s="24">
        <v>6.7131711334261948E-2</v>
      </c>
      <c r="N1003" s="24">
        <v>8.1649658092772567E-2</v>
      </c>
      <c r="O1003" s="24">
        <v>4.0824829046386339E-2</v>
      </c>
      <c r="P1003" s="24">
        <v>8.1649658092772678E-2</v>
      </c>
      <c r="Q1003" s="24">
        <v>2.0000000000000018E-2</v>
      </c>
      <c r="R1003" s="24">
        <v>0.13893725908689133</v>
      </c>
      <c r="S1003" s="24">
        <v>6.2182527020592071E-2</v>
      </c>
      <c r="T1003" s="24">
        <v>6.0138728508895734E-2</v>
      </c>
      <c r="U1003" s="24">
        <v>4.3204937989385774E-2</v>
      </c>
      <c r="V1003" s="24">
        <v>9.6833189902360797E-2</v>
      </c>
      <c r="W1003" s="24">
        <v>3.3466401061362984E-2</v>
      </c>
      <c r="X1003" s="24">
        <v>3.2863353450309996E-2</v>
      </c>
      <c r="Y1003" s="24">
        <v>5.1153364177409393E-2</v>
      </c>
      <c r="Z1003" s="24">
        <v>7.62670745909836E-2</v>
      </c>
      <c r="AA1003" s="24">
        <v>1.8618986725025273E-2</v>
      </c>
      <c r="AB1003" s="24">
        <v>0.10709808588392236</v>
      </c>
      <c r="AC1003" s="24">
        <v>3.3227610116800158E-2</v>
      </c>
      <c r="AD1003" s="24">
        <v>0.16792101317782304</v>
      </c>
      <c r="AE1003" s="24">
        <v>2.2156421191158109E-2</v>
      </c>
      <c r="AF1003" s="118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5"/>
    </row>
    <row r="1004" spans="1:45">
      <c r="A1004" s="34"/>
      <c r="B1004" s="2" t="s">
        <v>87</v>
      </c>
      <c r="C1004" s="32"/>
      <c r="D1004" s="12">
        <v>4.5061155048861323E-2</v>
      </c>
      <c r="E1004" s="12">
        <v>3.650251772092257E-2</v>
      </c>
      <c r="F1004" s="12">
        <v>1.7929827994104034E-2</v>
      </c>
      <c r="G1004" s="12">
        <v>1.9681817164085777E-2</v>
      </c>
      <c r="H1004" s="12">
        <v>7.9015798154296116E-2</v>
      </c>
      <c r="I1004" s="12">
        <v>5.8759438782877364E-2</v>
      </c>
      <c r="J1004" s="12">
        <v>1.9753158103054579E-2</v>
      </c>
      <c r="K1004" s="12">
        <v>0.18262620265748894</v>
      </c>
      <c r="L1004" s="12">
        <v>0.11785113019775793</v>
      </c>
      <c r="M1004" s="12">
        <v>4.5875884738675599E-2</v>
      </c>
      <c r="N1004" s="12">
        <v>6.9985421222376484E-2</v>
      </c>
      <c r="O1004" s="12">
        <v>2.7522356660485171E-2</v>
      </c>
      <c r="P1004" s="12">
        <v>5.5670221426890459E-2</v>
      </c>
      <c r="Q1004" s="12">
        <v>1.3071895424836612E-2</v>
      </c>
      <c r="R1004" s="12">
        <v>6.300767596624704E-2</v>
      </c>
      <c r="S1004" s="12">
        <v>3.3917742011232037E-2</v>
      </c>
      <c r="T1004" s="12">
        <v>2.7607679499110513E-2</v>
      </c>
      <c r="U1004" s="12">
        <v>2.8362103712944706E-2</v>
      </c>
      <c r="V1004" s="12">
        <v>6.5061493775382395E-2</v>
      </c>
      <c r="W1004" s="12">
        <v>2.0039761114588613E-2</v>
      </c>
      <c r="X1004" s="12">
        <v>2.0799590791335438E-2</v>
      </c>
      <c r="Y1004" s="12">
        <v>2.8444873499949619E-2</v>
      </c>
      <c r="Z1004" s="12">
        <v>3.9687983308404298E-2</v>
      </c>
      <c r="AA1004" s="12">
        <v>1.2811229397953171E-2</v>
      </c>
      <c r="AB1004" s="12">
        <v>5.8047743026516191E-2</v>
      </c>
      <c r="AC1004" s="12">
        <v>2.235876568607113E-2</v>
      </c>
      <c r="AD1004" s="12">
        <v>2.7849137018821888E-2</v>
      </c>
      <c r="AE1004" s="12">
        <v>1.2953562624547992E-2</v>
      </c>
      <c r="AF1004" s="118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5"/>
    </row>
    <row r="1005" spans="1:45">
      <c r="A1005" s="34"/>
      <c r="B1005" s="2" t="s">
        <v>280</v>
      </c>
      <c r="C1005" s="32"/>
      <c r="D1005" s="12">
        <v>2.6088179312722559E-2</v>
      </c>
      <c r="E1005" s="12">
        <v>-6.9572642114861805E-2</v>
      </c>
      <c r="F1005" s="12">
        <v>7.4422068034028621E-2</v>
      </c>
      <c r="G1005" s="12">
        <v>0.1753917314941944</v>
      </c>
      <c r="H1005" s="12">
        <v>-6.3530906024698686E-2</v>
      </c>
      <c r="I1005" s="12">
        <v>-4.9433521814317816E-2</v>
      </c>
      <c r="J1005" s="12">
        <v>-0.16422650752741907</v>
      </c>
      <c r="K1005" s="12">
        <v>0.15900637329631384</v>
      </c>
      <c r="L1005" s="12">
        <v>2.6250416540979411</v>
      </c>
      <c r="M1005" s="12">
        <v>-0.11589261880611346</v>
      </c>
      <c r="N1005" s="12">
        <v>-0.29513078948095595</v>
      </c>
      <c r="O1005" s="12">
        <v>-0.10380914662578677</v>
      </c>
      <c r="P1005" s="12">
        <v>-0.11387870677605882</v>
      </c>
      <c r="Q1005" s="12">
        <v>-7.5614378205025035E-2</v>
      </c>
      <c r="R1005" s="12">
        <v>0.33225395100004373</v>
      </c>
      <c r="S1005" s="12">
        <v>0.10765161652992639</v>
      </c>
      <c r="T1005" s="12">
        <v>0.31609151164055782</v>
      </c>
      <c r="U1005" s="12">
        <v>-7.9642202265133855E-2</v>
      </c>
      <c r="V1005" s="12">
        <v>-0.10078827858070527</v>
      </c>
      <c r="W1005" s="12">
        <v>8.9699270572600742E-3</v>
      </c>
      <c r="X1005" s="12">
        <v>-4.5405697754208885E-2</v>
      </c>
      <c r="Y1005" s="12">
        <v>8.6505540214354859E-2</v>
      </c>
      <c r="Z1005" s="12">
        <v>0.16102028532636847</v>
      </c>
      <c r="AA1005" s="12">
        <v>-0.12193435489627669</v>
      </c>
      <c r="AB1005" s="12">
        <v>0.1147003086351166</v>
      </c>
      <c r="AC1005" s="12">
        <v>-0.10213088660074132</v>
      </c>
      <c r="AD1005" s="12">
        <v>2.6429654711654251</v>
      </c>
      <c r="AE1005" s="12">
        <v>3.3408749541970373E-2</v>
      </c>
      <c r="AF1005" s="118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5"/>
    </row>
    <row r="1006" spans="1:45">
      <c r="A1006" s="34"/>
      <c r="B1006" s="56" t="s">
        <v>281</v>
      </c>
      <c r="C1006" s="57"/>
      <c r="D1006" s="55">
        <v>0.31</v>
      </c>
      <c r="E1006" s="55">
        <v>0.36</v>
      </c>
      <c r="F1006" s="55">
        <v>0.65</v>
      </c>
      <c r="G1006" s="55">
        <v>1.35</v>
      </c>
      <c r="H1006" s="55">
        <v>0.32</v>
      </c>
      <c r="I1006" s="55">
        <v>0.22</v>
      </c>
      <c r="J1006" s="55">
        <v>1.02</v>
      </c>
      <c r="K1006" s="55">
        <v>1.24</v>
      </c>
      <c r="L1006" s="55">
        <v>15.98</v>
      </c>
      <c r="M1006" s="55">
        <v>0.68</v>
      </c>
      <c r="N1006" s="55">
        <v>1.93</v>
      </c>
      <c r="O1006" s="55">
        <v>0.6</v>
      </c>
      <c r="P1006" s="55">
        <v>0.67</v>
      </c>
      <c r="Q1006" s="55">
        <v>0.4</v>
      </c>
      <c r="R1006" s="55">
        <v>2.44</v>
      </c>
      <c r="S1006" s="55">
        <v>0.88</v>
      </c>
      <c r="T1006" s="55">
        <v>2.33</v>
      </c>
      <c r="U1006" s="55">
        <v>0.43</v>
      </c>
      <c r="V1006" s="55">
        <v>0.57999999999999996</v>
      </c>
      <c r="W1006" s="55">
        <v>0.19</v>
      </c>
      <c r="X1006" s="55">
        <v>0.19</v>
      </c>
      <c r="Y1006" s="55">
        <v>0.73</v>
      </c>
      <c r="Z1006" s="55">
        <v>1.25</v>
      </c>
      <c r="AA1006" s="55">
        <v>0.72</v>
      </c>
      <c r="AB1006" s="55">
        <v>0.93</v>
      </c>
      <c r="AC1006" s="55">
        <v>0.59</v>
      </c>
      <c r="AD1006" s="55">
        <v>18.559999999999999</v>
      </c>
      <c r="AE1006" s="55">
        <v>0.36</v>
      </c>
      <c r="AF1006" s="118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5"/>
    </row>
    <row r="1007" spans="1:45">
      <c r="B1007" s="35"/>
      <c r="C1007" s="19"/>
      <c r="D1007" s="30"/>
      <c r="E1007" s="30"/>
      <c r="F1007" s="30"/>
      <c r="G1007" s="30"/>
      <c r="H1007" s="30"/>
      <c r="I1007" s="30"/>
      <c r="J1007" s="30"/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  <c r="U1007" s="30"/>
      <c r="V1007" s="30"/>
      <c r="W1007" s="30"/>
      <c r="X1007" s="30"/>
      <c r="Y1007" s="30"/>
      <c r="Z1007" s="30"/>
      <c r="AA1007" s="30"/>
      <c r="AB1007" s="30"/>
      <c r="AC1007" s="30"/>
      <c r="AD1007" s="30"/>
      <c r="AE1007" s="30"/>
      <c r="AS1007" s="75"/>
    </row>
    <row r="1008" spans="1:45" ht="15">
      <c r="B1008" s="38" t="s">
        <v>693</v>
      </c>
      <c r="AS1008" s="31" t="s">
        <v>67</v>
      </c>
    </row>
    <row r="1009" spans="1:45" ht="15">
      <c r="A1009" s="27" t="s">
        <v>24</v>
      </c>
      <c r="B1009" s="17" t="s">
        <v>128</v>
      </c>
      <c r="C1009" s="14" t="s">
        <v>129</v>
      </c>
      <c r="D1009" s="15" t="s">
        <v>239</v>
      </c>
      <c r="E1009" s="16" t="s">
        <v>239</v>
      </c>
      <c r="F1009" s="16" t="s">
        <v>239</v>
      </c>
      <c r="G1009" s="16" t="s">
        <v>239</v>
      </c>
      <c r="H1009" s="16" t="s">
        <v>239</v>
      </c>
      <c r="I1009" s="16" t="s">
        <v>239</v>
      </c>
      <c r="J1009" s="16" t="s">
        <v>239</v>
      </c>
      <c r="K1009" s="16" t="s">
        <v>239</v>
      </c>
      <c r="L1009" s="16" t="s">
        <v>239</v>
      </c>
      <c r="M1009" s="16" t="s">
        <v>239</v>
      </c>
      <c r="N1009" s="16" t="s">
        <v>239</v>
      </c>
      <c r="O1009" s="16" t="s">
        <v>239</v>
      </c>
      <c r="P1009" s="16" t="s">
        <v>239</v>
      </c>
      <c r="Q1009" s="16" t="s">
        <v>239</v>
      </c>
      <c r="R1009" s="16" t="s">
        <v>239</v>
      </c>
      <c r="S1009" s="16" t="s">
        <v>239</v>
      </c>
      <c r="T1009" s="118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1">
        <v>1</v>
      </c>
    </row>
    <row r="1010" spans="1:45">
      <c r="A1010" s="34"/>
      <c r="B1010" s="18" t="s">
        <v>240</v>
      </c>
      <c r="C1010" s="7" t="s">
        <v>240</v>
      </c>
      <c r="D1010" s="116" t="s">
        <v>243</v>
      </c>
      <c r="E1010" s="117" t="s">
        <v>244</v>
      </c>
      <c r="F1010" s="117" t="s">
        <v>245</v>
      </c>
      <c r="G1010" s="117" t="s">
        <v>247</v>
      </c>
      <c r="H1010" s="117" t="s">
        <v>248</v>
      </c>
      <c r="I1010" s="117" t="s">
        <v>250</v>
      </c>
      <c r="J1010" s="117" t="s">
        <v>252</v>
      </c>
      <c r="K1010" s="117" t="s">
        <v>256</v>
      </c>
      <c r="L1010" s="117" t="s">
        <v>257</v>
      </c>
      <c r="M1010" s="117" t="s">
        <v>258</v>
      </c>
      <c r="N1010" s="117" t="s">
        <v>260</v>
      </c>
      <c r="O1010" s="117" t="s">
        <v>265</v>
      </c>
      <c r="P1010" s="117" t="s">
        <v>266</v>
      </c>
      <c r="Q1010" s="117" t="s">
        <v>269</v>
      </c>
      <c r="R1010" s="117" t="s">
        <v>270</v>
      </c>
      <c r="S1010" s="117" t="s">
        <v>290</v>
      </c>
      <c r="T1010" s="118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 t="s">
        <v>3</v>
      </c>
    </row>
    <row r="1011" spans="1:45">
      <c r="A1011" s="34"/>
      <c r="B1011" s="18"/>
      <c r="C1011" s="7"/>
      <c r="D1011" s="8" t="s">
        <v>351</v>
      </c>
      <c r="E1011" s="9" t="s">
        <v>351</v>
      </c>
      <c r="F1011" s="9" t="s">
        <v>352</v>
      </c>
      <c r="G1011" s="9" t="s">
        <v>351</v>
      </c>
      <c r="H1011" s="9" t="s">
        <v>352</v>
      </c>
      <c r="I1011" s="9" t="s">
        <v>351</v>
      </c>
      <c r="J1011" s="9" t="s">
        <v>351</v>
      </c>
      <c r="K1011" s="9" t="s">
        <v>351</v>
      </c>
      <c r="L1011" s="9" t="s">
        <v>352</v>
      </c>
      <c r="M1011" s="9" t="s">
        <v>351</v>
      </c>
      <c r="N1011" s="9" t="s">
        <v>352</v>
      </c>
      <c r="O1011" s="9" t="s">
        <v>351</v>
      </c>
      <c r="P1011" s="9" t="s">
        <v>351</v>
      </c>
      <c r="Q1011" s="9" t="s">
        <v>351</v>
      </c>
      <c r="R1011" s="9" t="s">
        <v>353</v>
      </c>
      <c r="S1011" s="9" t="s">
        <v>351</v>
      </c>
      <c r="T1011" s="118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>
        <v>2</v>
      </c>
    </row>
    <row r="1012" spans="1:45">
      <c r="A1012" s="34"/>
      <c r="B1012" s="18"/>
      <c r="C1012" s="7"/>
      <c r="D1012" s="28"/>
      <c r="E1012" s="28"/>
      <c r="F1012" s="28"/>
      <c r="G1012" s="28"/>
      <c r="H1012" s="28"/>
      <c r="I1012" s="28"/>
      <c r="J1012" s="28"/>
      <c r="K1012" s="28"/>
      <c r="L1012" s="28"/>
      <c r="M1012" s="28"/>
      <c r="N1012" s="28"/>
      <c r="O1012" s="28"/>
      <c r="P1012" s="28"/>
      <c r="Q1012" s="28"/>
      <c r="R1012" s="28"/>
      <c r="S1012" s="28"/>
      <c r="T1012" s="118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>
        <v>3</v>
      </c>
    </row>
    <row r="1013" spans="1:45">
      <c r="A1013" s="34"/>
      <c r="B1013" s="17">
        <v>1</v>
      </c>
      <c r="C1013" s="13">
        <v>1</v>
      </c>
      <c r="D1013" s="20">
        <v>0.39219999999999999</v>
      </c>
      <c r="E1013" s="20">
        <v>0.34</v>
      </c>
      <c r="F1013" s="21">
        <v>0.41</v>
      </c>
      <c r="G1013" s="20">
        <v>0.36</v>
      </c>
      <c r="H1013" s="21">
        <v>0.37</v>
      </c>
      <c r="I1013" s="20">
        <v>0.4</v>
      </c>
      <c r="J1013" s="109">
        <v>0.48</v>
      </c>
      <c r="K1013" s="20">
        <v>0.34</v>
      </c>
      <c r="L1013" s="20">
        <v>0.37326998656903815</v>
      </c>
      <c r="M1013" s="108">
        <v>0.29799999999999999</v>
      </c>
      <c r="N1013" s="20">
        <v>0.37</v>
      </c>
      <c r="O1013" s="20">
        <v>0.4</v>
      </c>
      <c r="P1013" s="108">
        <v>0.28999999999999998</v>
      </c>
      <c r="Q1013" s="20">
        <v>0.34333333333333332</v>
      </c>
      <c r="R1013" s="108">
        <v>0.3</v>
      </c>
      <c r="S1013" s="20">
        <v>0.40039999999999998</v>
      </c>
      <c r="T1013" s="118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>
        <v>1</v>
      </c>
    </row>
    <row r="1014" spans="1:45">
      <c r="A1014" s="34"/>
      <c r="B1014" s="18">
        <v>1</v>
      </c>
      <c r="C1014" s="7">
        <v>2</v>
      </c>
      <c r="D1014" s="9">
        <v>0.3926</v>
      </c>
      <c r="E1014" s="9">
        <v>0.36</v>
      </c>
      <c r="F1014" s="22">
        <v>0.41</v>
      </c>
      <c r="G1014" s="9">
        <v>0.36</v>
      </c>
      <c r="H1014" s="22">
        <v>0.35</v>
      </c>
      <c r="I1014" s="9">
        <v>0.36</v>
      </c>
      <c r="J1014" s="111">
        <v>0.45</v>
      </c>
      <c r="K1014" s="9">
        <v>0.35</v>
      </c>
      <c r="L1014" s="9">
        <v>0.37301780353150715</v>
      </c>
      <c r="M1014" s="110">
        <v>0.314</v>
      </c>
      <c r="N1014" s="9">
        <v>0.38</v>
      </c>
      <c r="O1014" s="9">
        <v>0.35</v>
      </c>
      <c r="P1014" s="110">
        <v>0.3</v>
      </c>
      <c r="Q1014" s="9">
        <v>0.35666666666666663</v>
      </c>
      <c r="R1014" s="110">
        <v>0.6</v>
      </c>
      <c r="S1014" s="9">
        <v>0.39479999999999998</v>
      </c>
      <c r="T1014" s="118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1" t="e">
        <v>#N/A</v>
      </c>
    </row>
    <row r="1015" spans="1:45">
      <c r="A1015" s="34"/>
      <c r="B1015" s="18">
        <v>1</v>
      </c>
      <c r="C1015" s="7">
        <v>3</v>
      </c>
      <c r="D1015" s="9">
        <v>0.38629999999999998</v>
      </c>
      <c r="E1015" s="9">
        <v>0.33</v>
      </c>
      <c r="F1015" s="22">
        <v>0.39</v>
      </c>
      <c r="G1015" s="9">
        <v>0.36</v>
      </c>
      <c r="H1015" s="22">
        <v>0.36</v>
      </c>
      <c r="I1015" s="9">
        <v>0.4</v>
      </c>
      <c r="J1015" s="111">
        <v>0.48</v>
      </c>
      <c r="K1015" s="22">
        <v>0.35</v>
      </c>
      <c r="L1015" s="10">
        <v>0.35542422098226517</v>
      </c>
      <c r="M1015" s="111">
        <v>0.30399999999999999</v>
      </c>
      <c r="N1015" s="10">
        <v>0.36</v>
      </c>
      <c r="O1015" s="10">
        <v>0.39</v>
      </c>
      <c r="P1015" s="111">
        <v>0.28000000000000003</v>
      </c>
      <c r="Q1015" s="10">
        <v>0.33666666666666667</v>
      </c>
      <c r="R1015" s="111">
        <v>0.5</v>
      </c>
      <c r="S1015" s="10">
        <v>0.39610000000000001</v>
      </c>
      <c r="T1015" s="118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1">
        <v>16</v>
      </c>
    </row>
    <row r="1016" spans="1:45">
      <c r="A1016" s="34"/>
      <c r="B1016" s="18">
        <v>1</v>
      </c>
      <c r="C1016" s="7">
        <v>4</v>
      </c>
      <c r="D1016" s="9">
        <v>0.38940000000000002</v>
      </c>
      <c r="E1016" s="9">
        <v>0.36</v>
      </c>
      <c r="F1016" s="22">
        <v>0.4</v>
      </c>
      <c r="G1016" s="9">
        <v>0.36</v>
      </c>
      <c r="H1016" s="22">
        <v>0.36</v>
      </c>
      <c r="I1016" s="9">
        <v>0.37</v>
      </c>
      <c r="J1016" s="111">
        <v>0.5</v>
      </c>
      <c r="K1016" s="22">
        <v>0.35</v>
      </c>
      <c r="L1016" s="10">
        <v>0.35031385458572817</v>
      </c>
      <c r="M1016" s="111">
        <v>0.31</v>
      </c>
      <c r="N1016" s="10">
        <v>0.36</v>
      </c>
      <c r="O1016" s="10">
        <v>0.43</v>
      </c>
      <c r="P1016" s="111">
        <v>0.27</v>
      </c>
      <c r="Q1016" s="10">
        <v>0.35000000000000003</v>
      </c>
      <c r="R1016" s="111">
        <v>0.3</v>
      </c>
      <c r="S1016" s="10">
        <v>0.37530000000000002</v>
      </c>
      <c r="T1016" s="118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1">
        <v>0.37159771673118458</v>
      </c>
    </row>
    <row r="1017" spans="1:45">
      <c r="A1017" s="34"/>
      <c r="B1017" s="18">
        <v>1</v>
      </c>
      <c r="C1017" s="7">
        <v>5</v>
      </c>
      <c r="D1017" s="9">
        <v>0.3861</v>
      </c>
      <c r="E1017" s="9">
        <v>0.34</v>
      </c>
      <c r="F1017" s="9">
        <v>0.42</v>
      </c>
      <c r="G1017" s="9">
        <v>0.38</v>
      </c>
      <c r="H1017" s="9">
        <v>0.38</v>
      </c>
      <c r="I1017" s="9">
        <v>0.33</v>
      </c>
      <c r="J1017" s="110">
        <v>0.44</v>
      </c>
      <c r="K1017" s="9">
        <v>0.35</v>
      </c>
      <c r="L1017" s="9">
        <v>0.37354836496338012</v>
      </c>
      <c r="M1017" s="110">
        <v>0.315</v>
      </c>
      <c r="N1017" s="9">
        <v>0.36</v>
      </c>
      <c r="O1017" s="112">
        <v>0.45</v>
      </c>
      <c r="P1017" s="110">
        <v>0.3</v>
      </c>
      <c r="Q1017" s="9">
        <v>0.34666666666666668</v>
      </c>
      <c r="R1017" s="110">
        <v>0.6</v>
      </c>
      <c r="S1017" s="9">
        <v>0.41120000000000001</v>
      </c>
      <c r="T1017" s="118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1">
        <v>126</v>
      </c>
    </row>
    <row r="1018" spans="1:45">
      <c r="A1018" s="34"/>
      <c r="B1018" s="18">
        <v>1</v>
      </c>
      <c r="C1018" s="7">
        <v>6</v>
      </c>
      <c r="D1018" s="9">
        <v>0.38059999999999999</v>
      </c>
      <c r="E1018" s="9">
        <v>0.36</v>
      </c>
      <c r="F1018" s="9">
        <v>0.38</v>
      </c>
      <c r="G1018" s="9">
        <v>0.36</v>
      </c>
      <c r="H1018" s="9">
        <v>0.35</v>
      </c>
      <c r="I1018" s="9">
        <v>0.38</v>
      </c>
      <c r="J1018" s="110">
        <v>0.43</v>
      </c>
      <c r="K1018" s="9">
        <v>0.36</v>
      </c>
      <c r="L1018" s="9">
        <v>0.38246137401337515</v>
      </c>
      <c r="M1018" s="110">
        <v>0.30599999999999999</v>
      </c>
      <c r="N1018" s="9">
        <v>0.35</v>
      </c>
      <c r="O1018" s="9">
        <v>0.43</v>
      </c>
      <c r="P1018" s="110">
        <v>0.3</v>
      </c>
      <c r="Q1018" s="9">
        <v>0.34666666666666668</v>
      </c>
      <c r="R1018" s="110">
        <v>0.4</v>
      </c>
      <c r="S1018" s="9">
        <v>0.39200000000000002</v>
      </c>
      <c r="T1018" s="118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5"/>
    </row>
    <row r="1019" spans="1:45">
      <c r="A1019" s="34"/>
      <c r="B1019" s="19" t="s">
        <v>277</v>
      </c>
      <c r="C1019" s="11"/>
      <c r="D1019" s="23">
        <v>0.38786666666666664</v>
      </c>
      <c r="E1019" s="23">
        <v>0.34833333333333338</v>
      </c>
      <c r="F1019" s="23">
        <v>0.40166666666666662</v>
      </c>
      <c r="G1019" s="23">
        <v>0.36333333333333329</v>
      </c>
      <c r="H1019" s="23">
        <v>0.36166666666666664</v>
      </c>
      <c r="I1019" s="23">
        <v>0.37333333333333335</v>
      </c>
      <c r="J1019" s="23">
        <v>0.46333333333333337</v>
      </c>
      <c r="K1019" s="23">
        <v>0.35000000000000003</v>
      </c>
      <c r="L1019" s="23">
        <v>0.368005934107549</v>
      </c>
      <c r="M1019" s="23">
        <v>0.30783333333333335</v>
      </c>
      <c r="N1019" s="23">
        <v>0.36333333333333329</v>
      </c>
      <c r="O1019" s="23">
        <v>0.40833333333333338</v>
      </c>
      <c r="P1019" s="23">
        <v>0.29000000000000004</v>
      </c>
      <c r="Q1019" s="23">
        <v>0.34666666666666668</v>
      </c>
      <c r="R1019" s="23">
        <v>0.44999999999999996</v>
      </c>
      <c r="S1019" s="23">
        <v>0.39496666666666669</v>
      </c>
      <c r="T1019" s="118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5"/>
    </row>
    <row r="1020" spans="1:45">
      <c r="A1020" s="34"/>
      <c r="B1020" s="2" t="s">
        <v>278</v>
      </c>
      <c r="C1020" s="32"/>
      <c r="D1020" s="10">
        <v>0.38785000000000003</v>
      </c>
      <c r="E1020" s="10">
        <v>0.35</v>
      </c>
      <c r="F1020" s="10">
        <v>0.40500000000000003</v>
      </c>
      <c r="G1020" s="10">
        <v>0.36</v>
      </c>
      <c r="H1020" s="10">
        <v>0.36</v>
      </c>
      <c r="I1020" s="10">
        <v>0.375</v>
      </c>
      <c r="J1020" s="10">
        <v>0.46499999999999997</v>
      </c>
      <c r="K1020" s="10">
        <v>0.35</v>
      </c>
      <c r="L1020" s="10">
        <v>0.37314389505027268</v>
      </c>
      <c r="M1020" s="10">
        <v>0.308</v>
      </c>
      <c r="N1020" s="10">
        <v>0.36</v>
      </c>
      <c r="O1020" s="10">
        <v>0.41500000000000004</v>
      </c>
      <c r="P1020" s="10">
        <v>0.29499999999999998</v>
      </c>
      <c r="Q1020" s="10">
        <v>0.34666666666666668</v>
      </c>
      <c r="R1020" s="10">
        <v>0.45</v>
      </c>
      <c r="S1020" s="10">
        <v>0.39544999999999997</v>
      </c>
      <c r="T1020" s="118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5"/>
    </row>
    <row r="1021" spans="1:45">
      <c r="A1021" s="34"/>
      <c r="B1021" s="2" t="s">
        <v>279</v>
      </c>
      <c r="C1021" s="32"/>
      <c r="D1021" s="24">
        <v>4.5147166762341479E-3</v>
      </c>
      <c r="E1021" s="24">
        <v>1.329160135825124E-2</v>
      </c>
      <c r="F1021" s="24">
        <v>1.4719601443879732E-2</v>
      </c>
      <c r="G1021" s="24">
        <v>8.1649658092772665E-3</v>
      </c>
      <c r="H1021" s="24">
        <v>1.1690451944500132E-2</v>
      </c>
      <c r="I1021" s="24">
        <v>2.6583202716502517E-2</v>
      </c>
      <c r="J1021" s="24">
        <v>2.7325202042558925E-2</v>
      </c>
      <c r="K1021" s="24">
        <v>6.3245553203367466E-3</v>
      </c>
      <c r="L1021" s="24">
        <v>1.235974554006763E-2</v>
      </c>
      <c r="M1021" s="24">
        <v>6.4627135683601776E-3</v>
      </c>
      <c r="N1021" s="24">
        <v>1.0327955589886454E-2</v>
      </c>
      <c r="O1021" s="24">
        <v>3.6009258068817065E-2</v>
      </c>
      <c r="P1021" s="24">
        <v>1.2649110640673502E-2</v>
      </c>
      <c r="Q1021" s="24">
        <v>6.6666666666666593E-3</v>
      </c>
      <c r="R1021" s="24">
        <v>0.13784048752090253</v>
      </c>
      <c r="S1021" s="24">
        <v>1.1746772606408386E-2</v>
      </c>
      <c r="T1021" s="200"/>
      <c r="U1021" s="201"/>
      <c r="V1021" s="201"/>
      <c r="W1021" s="201"/>
      <c r="X1021" s="201"/>
      <c r="Y1021" s="201"/>
      <c r="Z1021" s="201"/>
      <c r="AA1021" s="201"/>
      <c r="AB1021" s="201"/>
      <c r="AC1021" s="201"/>
      <c r="AD1021" s="201"/>
      <c r="AE1021" s="201"/>
      <c r="AF1021" s="201"/>
      <c r="AG1021" s="201"/>
      <c r="AH1021" s="201"/>
      <c r="AI1021" s="201"/>
      <c r="AJ1021" s="201"/>
      <c r="AK1021" s="201"/>
      <c r="AL1021" s="201"/>
      <c r="AM1021" s="201"/>
      <c r="AN1021" s="201"/>
      <c r="AO1021" s="201"/>
      <c r="AP1021" s="201"/>
      <c r="AQ1021" s="201"/>
      <c r="AR1021" s="201"/>
      <c r="AS1021" s="76"/>
    </row>
    <row r="1022" spans="1:45">
      <c r="A1022" s="34"/>
      <c r="B1022" s="2" t="s">
        <v>87</v>
      </c>
      <c r="C1022" s="32"/>
      <c r="D1022" s="12">
        <v>1.1639867676781063E-2</v>
      </c>
      <c r="E1022" s="12">
        <v>3.8157707248568144E-2</v>
      </c>
      <c r="F1022" s="12">
        <v>3.6646310648663236E-2</v>
      </c>
      <c r="G1022" s="12">
        <v>2.247238296131358E-2</v>
      </c>
      <c r="H1022" s="12">
        <v>3.2323830261290688E-2</v>
      </c>
      <c r="I1022" s="12">
        <v>7.120500727634603E-2</v>
      </c>
      <c r="J1022" s="12">
        <v>5.8975256206961701E-2</v>
      </c>
      <c r="K1022" s="12">
        <v>1.8070158058104989E-2</v>
      </c>
      <c r="L1022" s="12">
        <v>3.3585723474925049E-2</v>
      </c>
      <c r="M1022" s="12">
        <v>2.099419675699029E-2</v>
      </c>
      <c r="N1022" s="12">
        <v>2.8425565843724188E-2</v>
      </c>
      <c r="O1022" s="12">
        <v>8.8185938127715247E-2</v>
      </c>
      <c r="P1022" s="12">
        <v>4.3617622898874137E-2</v>
      </c>
      <c r="Q1022" s="12">
        <v>1.9230769230769208E-2</v>
      </c>
      <c r="R1022" s="12">
        <v>0.30631219449089453</v>
      </c>
      <c r="S1022" s="12">
        <v>2.9741174630116596E-2</v>
      </c>
      <c r="T1022" s="118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5"/>
    </row>
    <row r="1023" spans="1:45">
      <c r="A1023" s="34"/>
      <c r="B1023" s="2" t="s">
        <v>280</v>
      </c>
      <c r="C1023" s="32"/>
      <c r="D1023" s="12">
        <v>4.3781081537836997E-2</v>
      </c>
      <c r="E1023" s="12">
        <v>-6.2606367989824774E-2</v>
      </c>
      <c r="F1023" s="12">
        <v>8.0918015858622905E-2</v>
      </c>
      <c r="G1023" s="12">
        <v>-2.2240135032449038E-2</v>
      </c>
      <c r="H1023" s="12">
        <v>-2.6725272027713021E-2</v>
      </c>
      <c r="I1023" s="12">
        <v>4.6706869391350825E-3</v>
      </c>
      <c r="J1023" s="12">
        <v>0.24686808468339105</v>
      </c>
      <c r="K1023" s="12">
        <v>-5.8121230994560791E-2</v>
      </c>
      <c r="L1023" s="12">
        <v>-9.6657822745285227E-3</v>
      </c>
      <c r="M1023" s="12">
        <v>-0.17159519697473991</v>
      </c>
      <c r="N1023" s="12">
        <v>-2.2240135032449038E-2</v>
      </c>
      <c r="O1023" s="12">
        <v>9.8858563839679059E-2</v>
      </c>
      <c r="P1023" s="12">
        <v>-0.21958616282406462</v>
      </c>
      <c r="Q1023" s="12">
        <v>-6.7091504985088868E-2</v>
      </c>
      <c r="R1023" s="12">
        <v>0.21098698872127875</v>
      </c>
      <c r="S1023" s="12">
        <v>6.2887765137661811E-2</v>
      </c>
      <c r="T1023" s="118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5"/>
    </row>
    <row r="1024" spans="1:45">
      <c r="A1024" s="34"/>
      <c r="B1024" s="56" t="s">
        <v>281</v>
      </c>
      <c r="C1024" s="57"/>
      <c r="D1024" s="55">
        <v>0.99</v>
      </c>
      <c r="E1024" s="55">
        <v>0.61</v>
      </c>
      <c r="F1024" s="55">
        <v>1.55</v>
      </c>
      <c r="G1024" s="55">
        <v>0</v>
      </c>
      <c r="H1024" s="55">
        <v>7.0000000000000007E-2</v>
      </c>
      <c r="I1024" s="55">
        <v>0.4</v>
      </c>
      <c r="J1024" s="55">
        <v>4.05</v>
      </c>
      <c r="K1024" s="55">
        <v>0.54</v>
      </c>
      <c r="L1024" s="55">
        <v>0.19</v>
      </c>
      <c r="M1024" s="55">
        <v>2.25</v>
      </c>
      <c r="N1024" s="55">
        <v>0</v>
      </c>
      <c r="O1024" s="55">
        <v>1.82</v>
      </c>
      <c r="P1024" s="55">
        <v>2.97</v>
      </c>
      <c r="Q1024" s="55">
        <v>0.67</v>
      </c>
      <c r="R1024" s="55" t="s">
        <v>282</v>
      </c>
      <c r="S1024" s="55">
        <v>1.28</v>
      </c>
      <c r="T1024" s="118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5"/>
    </row>
    <row r="1025" spans="1:45">
      <c r="B1025" s="35" t="s">
        <v>374</v>
      </c>
      <c r="C1025" s="19"/>
      <c r="D1025" s="30"/>
      <c r="E1025" s="30"/>
      <c r="F1025" s="30"/>
      <c r="G1025" s="30"/>
      <c r="H1025" s="30"/>
      <c r="I1025" s="30"/>
      <c r="J1025" s="30"/>
      <c r="K1025" s="30"/>
      <c r="L1025" s="30"/>
      <c r="M1025" s="30"/>
      <c r="N1025" s="30"/>
      <c r="O1025" s="30"/>
      <c r="P1025" s="30"/>
      <c r="Q1025" s="30"/>
      <c r="R1025" s="30"/>
      <c r="S1025" s="30"/>
      <c r="AS1025" s="75"/>
    </row>
    <row r="1026" spans="1:45">
      <c r="AS1026" s="75"/>
    </row>
    <row r="1027" spans="1:45" ht="15">
      <c r="B1027" s="38" t="s">
        <v>694</v>
      </c>
      <c r="AS1027" s="31" t="s">
        <v>315</v>
      </c>
    </row>
    <row r="1028" spans="1:45" ht="15">
      <c r="A1028" s="27" t="s">
        <v>27</v>
      </c>
      <c r="B1028" s="17" t="s">
        <v>128</v>
      </c>
      <c r="C1028" s="14" t="s">
        <v>129</v>
      </c>
      <c r="D1028" s="15" t="s">
        <v>239</v>
      </c>
      <c r="E1028" s="16" t="s">
        <v>239</v>
      </c>
      <c r="F1028" s="16" t="s">
        <v>239</v>
      </c>
      <c r="G1028" s="16" t="s">
        <v>239</v>
      </c>
      <c r="H1028" s="16" t="s">
        <v>239</v>
      </c>
      <c r="I1028" s="16" t="s">
        <v>239</v>
      </c>
      <c r="J1028" s="16" t="s">
        <v>239</v>
      </c>
      <c r="K1028" s="16" t="s">
        <v>239</v>
      </c>
      <c r="L1028" s="16" t="s">
        <v>239</v>
      </c>
      <c r="M1028" s="16" t="s">
        <v>239</v>
      </c>
      <c r="N1028" s="16" t="s">
        <v>239</v>
      </c>
      <c r="O1028" s="16" t="s">
        <v>239</v>
      </c>
      <c r="P1028" s="16" t="s">
        <v>239</v>
      </c>
      <c r="Q1028" s="16" t="s">
        <v>239</v>
      </c>
      <c r="R1028" s="16" t="s">
        <v>239</v>
      </c>
      <c r="S1028" s="16" t="s">
        <v>239</v>
      </c>
      <c r="T1028" s="16" t="s">
        <v>239</v>
      </c>
      <c r="U1028" s="16" t="s">
        <v>239</v>
      </c>
      <c r="V1028" s="16" t="s">
        <v>239</v>
      </c>
      <c r="W1028" s="16" t="s">
        <v>239</v>
      </c>
      <c r="X1028" s="16" t="s">
        <v>239</v>
      </c>
      <c r="Y1028" s="16" t="s">
        <v>239</v>
      </c>
      <c r="Z1028" s="16" t="s">
        <v>239</v>
      </c>
      <c r="AA1028" s="16" t="s">
        <v>239</v>
      </c>
      <c r="AB1028" s="16" t="s">
        <v>239</v>
      </c>
      <c r="AC1028" s="118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1</v>
      </c>
    </row>
    <row r="1029" spans="1:45">
      <c r="A1029" s="34"/>
      <c r="B1029" s="18" t="s">
        <v>240</v>
      </c>
      <c r="C1029" s="7" t="s">
        <v>240</v>
      </c>
      <c r="D1029" s="116" t="s">
        <v>244</v>
      </c>
      <c r="E1029" s="117" t="s">
        <v>245</v>
      </c>
      <c r="F1029" s="117" t="s">
        <v>246</v>
      </c>
      <c r="G1029" s="117" t="s">
        <v>289</v>
      </c>
      <c r="H1029" s="117" t="s">
        <v>247</v>
      </c>
      <c r="I1029" s="117" t="s">
        <v>248</v>
      </c>
      <c r="J1029" s="117" t="s">
        <v>249</v>
      </c>
      <c r="K1029" s="117" t="s">
        <v>250</v>
      </c>
      <c r="L1029" s="117" t="s">
        <v>252</v>
      </c>
      <c r="M1029" s="117" t="s">
        <v>253</v>
      </c>
      <c r="N1029" s="117" t="s">
        <v>254</v>
      </c>
      <c r="O1029" s="117" t="s">
        <v>255</v>
      </c>
      <c r="P1029" s="117" t="s">
        <v>257</v>
      </c>
      <c r="Q1029" s="117" t="s">
        <v>258</v>
      </c>
      <c r="R1029" s="117" t="s">
        <v>260</v>
      </c>
      <c r="S1029" s="117" t="s">
        <v>261</v>
      </c>
      <c r="T1029" s="117" t="s">
        <v>262</v>
      </c>
      <c r="U1029" s="117" t="s">
        <v>263</v>
      </c>
      <c r="V1029" s="117" t="s">
        <v>264</v>
      </c>
      <c r="W1029" s="117" t="s">
        <v>265</v>
      </c>
      <c r="X1029" s="117" t="s">
        <v>266</v>
      </c>
      <c r="Y1029" s="117" t="s">
        <v>267</v>
      </c>
      <c r="Z1029" s="117" t="s">
        <v>316</v>
      </c>
      <c r="AA1029" s="117" t="s">
        <v>269</v>
      </c>
      <c r="AB1029" s="117" t="s">
        <v>270</v>
      </c>
      <c r="AC1029" s="118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1" t="s">
        <v>3</v>
      </c>
    </row>
    <row r="1030" spans="1:45">
      <c r="A1030" s="34"/>
      <c r="B1030" s="18"/>
      <c r="C1030" s="7"/>
      <c r="D1030" s="8" t="s">
        <v>351</v>
      </c>
      <c r="E1030" s="9" t="s">
        <v>352</v>
      </c>
      <c r="F1030" s="9" t="s">
        <v>351</v>
      </c>
      <c r="G1030" s="9" t="s">
        <v>352</v>
      </c>
      <c r="H1030" s="9" t="s">
        <v>351</v>
      </c>
      <c r="I1030" s="9" t="s">
        <v>352</v>
      </c>
      <c r="J1030" s="9" t="s">
        <v>351</v>
      </c>
      <c r="K1030" s="9" t="s">
        <v>351</v>
      </c>
      <c r="L1030" s="9" t="s">
        <v>351</v>
      </c>
      <c r="M1030" s="9" t="s">
        <v>351</v>
      </c>
      <c r="N1030" s="9" t="s">
        <v>351</v>
      </c>
      <c r="O1030" s="9" t="s">
        <v>351</v>
      </c>
      <c r="P1030" s="9" t="s">
        <v>352</v>
      </c>
      <c r="Q1030" s="9" t="s">
        <v>351</v>
      </c>
      <c r="R1030" s="9" t="s">
        <v>352</v>
      </c>
      <c r="S1030" s="9" t="s">
        <v>351</v>
      </c>
      <c r="T1030" s="9" t="s">
        <v>351</v>
      </c>
      <c r="U1030" s="9" t="s">
        <v>352</v>
      </c>
      <c r="V1030" s="9" t="s">
        <v>351</v>
      </c>
      <c r="W1030" s="9" t="s">
        <v>351</v>
      </c>
      <c r="X1030" s="9" t="s">
        <v>351</v>
      </c>
      <c r="Y1030" s="9" t="s">
        <v>351</v>
      </c>
      <c r="Z1030" s="9" t="s">
        <v>351</v>
      </c>
      <c r="AA1030" s="9" t="s">
        <v>351</v>
      </c>
      <c r="AB1030" s="9" t="s">
        <v>358</v>
      </c>
      <c r="AC1030" s="118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1">
        <v>3</v>
      </c>
    </row>
    <row r="1031" spans="1:45">
      <c r="A1031" s="34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  <c r="R1031" s="28"/>
      <c r="S1031" s="28"/>
      <c r="T1031" s="28"/>
      <c r="U1031" s="28"/>
      <c r="V1031" s="28"/>
      <c r="W1031" s="28"/>
      <c r="X1031" s="28"/>
      <c r="Y1031" s="28"/>
      <c r="Z1031" s="28"/>
      <c r="AA1031" s="28"/>
      <c r="AB1031" s="28"/>
      <c r="AC1031" s="118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1">
        <v>3</v>
      </c>
    </row>
    <row r="1032" spans="1:45">
      <c r="A1032" s="34"/>
      <c r="B1032" s="17">
        <v>1</v>
      </c>
      <c r="C1032" s="13">
        <v>1</v>
      </c>
      <c r="D1032" s="217">
        <v>0.1</v>
      </c>
      <c r="E1032" s="220" t="s">
        <v>345</v>
      </c>
      <c r="F1032" s="219">
        <v>0.1</v>
      </c>
      <c r="G1032" s="220">
        <v>3.5041007715034498</v>
      </c>
      <c r="H1032" s="219" t="s">
        <v>99</v>
      </c>
      <c r="I1032" s="220" t="s">
        <v>122</v>
      </c>
      <c r="J1032" s="218">
        <v>0.05</v>
      </c>
      <c r="K1032" s="220">
        <v>0.17</v>
      </c>
      <c r="L1032" s="220">
        <v>0.1</v>
      </c>
      <c r="M1032" s="220" t="s">
        <v>99</v>
      </c>
      <c r="N1032" s="220" t="s">
        <v>160</v>
      </c>
      <c r="O1032" s="220" t="s">
        <v>160</v>
      </c>
      <c r="P1032" s="217">
        <v>6.5768183535465694E-2</v>
      </c>
      <c r="Q1032" s="220" t="s">
        <v>345</v>
      </c>
      <c r="R1032" s="220">
        <v>0.27</v>
      </c>
      <c r="S1032" s="217">
        <v>0.06</v>
      </c>
      <c r="T1032" s="217">
        <v>0.06</v>
      </c>
      <c r="U1032" s="220" t="s">
        <v>345</v>
      </c>
      <c r="V1032" s="217">
        <v>0.09</v>
      </c>
      <c r="W1032" s="220" t="s">
        <v>121</v>
      </c>
      <c r="X1032" s="217">
        <v>0.08</v>
      </c>
      <c r="Y1032" s="217">
        <v>0.08</v>
      </c>
      <c r="Z1032" s="217">
        <v>0.11</v>
      </c>
      <c r="AA1032" s="220" t="s">
        <v>121</v>
      </c>
      <c r="AB1032" s="217">
        <v>5.8000000000000003E-2</v>
      </c>
      <c r="AC1032" s="200"/>
      <c r="AD1032" s="201"/>
      <c r="AE1032" s="201"/>
      <c r="AF1032" s="201"/>
      <c r="AG1032" s="201"/>
      <c r="AH1032" s="201"/>
      <c r="AI1032" s="201"/>
      <c r="AJ1032" s="201"/>
      <c r="AK1032" s="201"/>
      <c r="AL1032" s="201"/>
      <c r="AM1032" s="201"/>
      <c r="AN1032" s="201"/>
      <c r="AO1032" s="201"/>
      <c r="AP1032" s="201"/>
      <c r="AQ1032" s="201"/>
      <c r="AR1032" s="201"/>
      <c r="AS1032" s="221">
        <v>1</v>
      </c>
    </row>
    <row r="1033" spans="1:45">
      <c r="A1033" s="34"/>
      <c r="B1033" s="18">
        <v>1</v>
      </c>
      <c r="C1033" s="7">
        <v>2</v>
      </c>
      <c r="D1033" s="222">
        <v>0.09</v>
      </c>
      <c r="E1033" s="222">
        <v>0.06</v>
      </c>
      <c r="F1033" s="224">
        <v>0.1</v>
      </c>
      <c r="G1033" s="225">
        <v>3.7331109232485602</v>
      </c>
      <c r="H1033" s="224" t="s">
        <v>99</v>
      </c>
      <c r="I1033" s="222">
        <v>0.11</v>
      </c>
      <c r="J1033" s="223">
        <v>0.06</v>
      </c>
      <c r="K1033" s="225">
        <v>0.13</v>
      </c>
      <c r="L1033" s="225">
        <v>0.1</v>
      </c>
      <c r="M1033" s="225" t="s">
        <v>99</v>
      </c>
      <c r="N1033" s="225" t="s">
        <v>160</v>
      </c>
      <c r="O1033" s="225" t="s">
        <v>160</v>
      </c>
      <c r="P1033" s="222">
        <v>5.5877553554189704E-2</v>
      </c>
      <c r="Q1033" s="225" t="s">
        <v>345</v>
      </c>
      <c r="R1033" s="225">
        <v>0.19</v>
      </c>
      <c r="S1033" s="222">
        <v>0.04</v>
      </c>
      <c r="T1033" s="222">
        <v>0.06</v>
      </c>
      <c r="U1033" s="225" t="s">
        <v>345</v>
      </c>
      <c r="V1033" s="226">
        <v>0.15</v>
      </c>
      <c r="W1033" s="225" t="s">
        <v>121</v>
      </c>
      <c r="X1033" s="222">
        <v>0.06</v>
      </c>
      <c r="Y1033" s="222">
        <v>0.11</v>
      </c>
      <c r="Z1033" s="222">
        <v>0.14000000000000001</v>
      </c>
      <c r="AA1033" s="225" t="s">
        <v>121</v>
      </c>
      <c r="AB1033" s="222">
        <v>7.1999999999999995E-2</v>
      </c>
      <c r="AC1033" s="200"/>
      <c r="AD1033" s="201"/>
      <c r="AE1033" s="201"/>
      <c r="AF1033" s="201"/>
      <c r="AG1033" s="201"/>
      <c r="AH1033" s="201"/>
      <c r="AI1033" s="201"/>
      <c r="AJ1033" s="201"/>
      <c r="AK1033" s="201"/>
      <c r="AL1033" s="201"/>
      <c r="AM1033" s="201"/>
      <c r="AN1033" s="201"/>
      <c r="AO1033" s="201"/>
      <c r="AP1033" s="201"/>
      <c r="AQ1033" s="201"/>
      <c r="AR1033" s="201"/>
      <c r="AS1033" s="221">
        <v>9</v>
      </c>
    </row>
    <row r="1034" spans="1:45">
      <c r="A1034" s="34"/>
      <c r="B1034" s="18">
        <v>1</v>
      </c>
      <c r="C1034" s="7">
        <v>3</v>
      </c>
      <c r="D1034" s="222">
        <v>0.08</v>
      </c>
      <c r="E1034" s="222">
        <v>7.0000000000000007E-2</v>
      </c>
      <c r="F1034" s="224">
        <v>0.1</v>
      </c>
      <c r="G1034" s="225">
        <v>3.6507842733982199</v>
      </c>
      <c r="H1034" s="224" t="s">
        <v>99</v>
      </c>
      <c r="I1034" s="222">
        <v>7.0000000000000007E-2</v>
      </c>
      <c r="J1034" s="223">
        <v>7.0000000000000007E-2</v>
      </c>
      <c r="K1034" s="224">
        <v>0.13</v>
      </c>
      <c r="L1034" s="224" t="s">
        <v>121</v>
      </c>
      <c r="M1034" s="224" t="s">
        <v>99</v>
      </c>
      <c r="N1034" s="224" t="s">
        <v>160</v>
      </c>
      <c r="O1034" s="224" t="s">
        <v>160</v>
      </c>
      <c r="P1034" s="24">
        <v>7.63500196587516E-2</v>
      </c>
      <c r="Q1034" s="24">
        <v>0.126</v>
      </c>
      <c r="R1034" s="224">
        <v>0.16</v>
      </c>
      <c r="S1034" s="24">
        <v>0.06</v>
      </c>
      <c r="T1034" s="227">
        <v>0.11</v>
      </c>
      <c r="U1034" s="24">
        <v>0.13</v>
      </c>
      <c r="V1034" s="24">
        <v>0.08</v>
      </c>
      <c r="W1034" s="224" t="s">
        <v>121</v>
      </c>
      <c r="X1034" s="24">
        <v>7.0000000000000007E-2</v>
      </c>
      <c r="Y1034" s="24">
        <v>0.09</v>
      </c>
      <c r="Z1034" s="24">
        <v>0.1</v>
      </c>
      <c r="AA1034" s="224" t="s">
        <v>121</v>
      </c>
      <c r="AB1034" s="24">
        <v>5.3999999999999999E-2</v>
      </c>
      <c r="AC1034" s="200"/>
      <c r="AD1034" s="201"/>
      <c r="AE1034" s="201"/>
      <c r="AF1034" s="201"/>
      <c r="AG1034" s="201"/>
      <c r="AH1034" s="201"/>
      <c r="AI1034" s="201"/>
      <c r="AJ1034" s="201"/>
      <c r="AK1034" s="201"/>
      <c r="AL1034" s="201"/>
      <c r="AM1034" s="201"/>
      <c r="AN1034" s="201"/>
      <c r="AO1034" s="201"/>
      <c r="AP1034" s="201"/>
      <c r="AQ1034" s="201"/>
      <c r="AR1034" s="201"/>
      <c r="AS1034" s="221">
        <v>16</v>
      </c>
    </row>
    <row r="1035" spans="1:45">
      <c r="A1035" s="34"/>
      <c r="B1035" s="18">
        <v>1</v>
      </c>
      <c r="C1035" s="7">
        <v>4</v>
      </c>
      <c r="D1035" s="222">
        <v>0.08</v>
      </c>
      <c r="E1035" s="222">
        <v>0.06</v>
      </c>
      <c r="F1035" s="224">
        <v>0.1</v>
      </c>
      <c r="G1035" s="225">
        <v>3.7370182869568298</v>
      </c>
      <c r="H1035" s="224" t="s">
        <v>99</v>
      </c>
      <c r="I1035" s="226">
        <v>0.21</v>
      </c>
      <c r="J1035" s="223">
        <v>7.0000000000000007E-2</v>
      </c>
      <c r="K1035" s="224">
        <v>0.3</v>
      </c>
      <c r="L1035" s="224">
        <v>0.1</v>
      </c>
      <c r="M1035" s="224" t="s">
        <v>99</v>
      </c>
      <c r="N1035" s="224" t="s">
        <v>160</v>
      </c>
      <c r="O1035" s="224" t="s">
        <v>160</v>
      </c>
      <c r="P1035" s="24">
        <v>9.349011606840571E-2</v>
      </c>
      <c r="Q1035" s="224" t="s">
        <v>345</v>
      </c>
      <c r="R1035" s="224">
        <v>0.22</v>
      </c>
      <c r="S1035" s="24">
        <v>7.0000000000000007E-2</v>
      </c>
      <c r="T1035" s="24">
        <v>0.06</v>
      </c>
      <c r="U1035" s="24">
        <v>7.0000000000000007E-2</v>
      </c>
      <c r="V1035" s="24">
        <v>0.08</v>
      </c>
      <c r="W1035" s="224" t="s">
        <v>121</v>
      </c>
      <c r="X1035" s="24">
        <v>7.0000000000000007E-2</v>
      </c>
      <c r="Y1035" s="24">
        <v>0.1</v>
      </c>
      <c r="Z1035" s="24">
        <v>0.09</v>
      </c>
      <c r="AA1035" s="224" t="s">
        <v>121</v>
      </c>
      <c r="AB1035" s="24">
        <v>6.1000000000000006E-2</v>
      </c>
      <c r="AC1035" s="200"/>
      <c r="AD1035" s="201"/>
      <c r="AE1035" s="201"/>
      <c r="AF1035" s="201"/>
      <c r="AG1035" s="201"/>
      <c r="AH1035" s="201"/>
      <c r="AI1035" s="201"/>
      <c r="AJ1035" s="201"/>
      <c r="AK1035" s="201"/>
      <c r="AL1035" s="201"/>
      <c r="AM1035" s="201"/>
      <c r="AN1035" s="201"/>
      <c r="AO1035" s="201"/>
      <c r="AP1035" s="201"/>
      <c r="AQ1035" s="201"/>
      <c r="AR1035" s="201"/>
      <c r="AS1035" s="221">
        <v>8.0382561471987302E-2</v>
      </c>
    </row>
    <row r="1036" spans="1:45">
      <c r="A1036" s="34"/>
      <c r="B1036" s="18">
        <v>1</v>
      </c>
      <c r="C1036" s="7">
        <v>5</v>
      </c>
      <c r="D1036" s="222">
        <v>0.1</v>
      </c>
      <c r="E1036" s="222">
        <v>0.06</v>
      </c>
      <c r="F1036" s="225" t="s">
        <v>121</v>
      </c>
      <c r="G1036" s="225">
        <v>3.67158303479092</v>
      </c>
      <c r="H1036" s="225" t="s">
        <v>99</v>
      </c>
      <c r="I1036" s="225" t="s">
        <v>122</v>
      </c>
      <c r="J1036" s="222">
        <v>7.0000000000000007E-2</v>
      </c>
      <c r="K1036" s="225">
        <v>0.26</v>
      </c>
      <c r="L1036" s="225" t="s">
        <v>121</v>
      </c>
      <c r="M1036" s="225" t="s">
        <v>99</v>
      </c>
      <c r="N1036" s="225" t="s">
        <v>160</v>
      </c>
      <c r="O1036" s="225" t="s">
        <v>160</v>
      </c>
      <c r="P1036" s="222">
        <v>7.6390271603557588E-2</v>
      </c>
      <c r="Q1036" s="222">
        <v>0.114</v>
      </c>
      <c r="R1036" s="226">
        <v>0.7</v>
      </c>
      <c r="S1036" s="222">
        <v>0.08</v>
      </c>
      <c r="T1036" s="222">
        <v>7.0000000000000007E-2</v>
      </c>
      <c r="U1036" s="222">
        <v>0.05</v>
      </c>
      <c r="V1036" s="222">
        <v>0.1</v>
      </c>
      <c r="W1036" s="225" t="s">
        <v>121</v>
      </c>
      <c r="X1036" s="222">
        <v>0.06</v>
      </c>
      <c r="Y1036" s="222">
        <v>0.08</v>
      </c>
      <c r="Z1036" s="222">
        <v>0.08</v>
      </c>
      <c r="AA1036" s="225" t="s">
        <v>121</v>
      </c>
      <c r="AB1036" s="222">
        <v>6.2E-2</v>
      </c>
      <c r="AC1036" s="200"/>
      <c r="AD1036" s="201"/>
      <c r="AE1036" s="201"/>
      <c r="AF1036" s="201"/>
      <c r="AG1036" s="201"/>
      <c r="AH1036" s="201"/>
      <c r="AI1036" s="201"/>
      <c r="AJ1036" s="201"/>
      <c r="AK1036" s="201"/>
      <c r="AL1036" s="201"/>
      <c r="AM1036" s="201"/>
      <c r="AN1036" s="201"/>
      <c r="AO1036" s="201"/>
      <c r="AP1036" s="201"/>
      <c r="AQ1036" s="201"/>
      <c r="AR1036" s="201"/>
      <c r="AS1036" s="221">
        <v>23</v>
      </c>
    </row>
    <row r="1037" spans="1:45">
      <c r="A1037" s="34"/>
      <c r="B1037" s="18">
        <v>1</v>
      </c>
      <c r="C1037" s="7">
        <v>6</v>
      </c>
      <c r="D1037" s="222">
        <v>0.09</v>
      </c>
      <c r="E1037" s="222">
        <v>0.08</v>
      </c>
      <c r="F1037" s="225">
        <v>0.1</v>
      </c>
      <c r="G1037" s="225">
        <v>3.31229932945201</v>
      </c>
      <c r="H1037" s="225" t="s">
        <v>99</v>
      </c>
      <c r="I1037" s="226">
        <v>0.18</v>
      </c>
      <c r="J1037" s="222">
        <v>0.06</v>
      </c>
      <c r="K1037" s="225">
        <v>0.17</v>
      </c>
      <c r="L1037" s="225" t="s">
        <v>121</v>
      </c>
      <c r="M1037" s="225" t="s">
        <v>99</v>
      </c>
      <c r="N1037" s="225" t="s">
        <v>160</v>
      </c>
      <c r="O1037" s="225" t="s">
        <v>160</v>
      </c>
      <c r="P1037" s="222">
        <v>6.4259019226565489E-2</v>
      </c>
      <c r="Q1037" s="222">
        <v>5.1999999999999998E-2</v>
      </c>
      <c r="R1037" s="225">
        <v>0.14000000000000001</v>
      </c>
      <c r="S1037" s="222">
        <v>7.0000000000000007E-2</v>
      </c>
      <c r="T1037" s="222">
        <v>0.08</v>
      </c>
      <c r="U1037" s="222">
        <v>0.12</v>
      </c>
      <c r="V1037" s="222">
        <v>0.09</v>
      </c>
      <c r="W1037" s="225" t="s">
        <v>121</v>
      </c>
      <c r="X1037" s="222">
        <v>0.11</v>
      </c>
      <c r="Y1037" s="222">
        <v>0.13</v>
      </c>
      <c r="Z1037" s="222">
        <v>0.1</v>
      </c>
      <c r="AA1037" s="225" t="s">
        <v>121</v>
      </c>
      <c r="AB1037" s="222">
        <v>5.3999999999999999E-2</v>
      </c>
      <c r="AC1037" s="200"/>
      <c r="AD1037" s="201"/>
      <c r="AE1037" s="201"/>
      <c r="AF1037" s="201"/>
      <c r="AG1037" s="201"/>
      <c r="AH1037" s="201"/>
      <c r="AI1037" s="201"/>
      <c r="AJ1037" s="201"/>
      <c r="AK1037" s="201"/>
      <c r="AL1037" s="201"/>
      <c r="AM1037" s="201"/>
      <c r="AN1037" s="201"/>
      <c r="AO1037" s="201"/>
      <c r="AP1037" s="201"/>
      <c r="AQ1037" s="201"/>
      <c r="AR1037" s="201"/>
      <c r="AS1037" s="76"/>
    </row>
    <row r="1038" spans="1:45">
      <c r="A1038" s="34"/>
      <c r="B1038" s="19" t="s">
        <v>277</v>
      </c>
      <c r="C1038" s="11"/>
      <c r="D1038" s="228">
        <v>9.0000000000000011E-2</v>
      </c>
      <c r="E1038" s="228">
        <v>6.6000000000000003E-2</v>
      </c>
      <c r="F1038" s="228">
        <v>0.1</v>
      </c>
      <c r="G1038" s="228">
        <v>3.6014827698916654</v>
      </c>
      <c r="H1038" s="228" t="s">
        <v>779</v>
      </c>
      <c r="I1038" s="228">
        <v>0.14250000000000002</v>
      </c>
      <c r="J1038" s="228">
        <v>6.3333333333333339E-2</v>
      </c>
      <c r="K1038" s="228">
        <v>0.19333333333333333</v>
      </c>
      <c r="L1038" s="228">
        <v>0.10000000000000002</v>
      </c>
      <c r="M1038" s="228" t="s">
        <v>779</v>
      </c>
      <c r="N1038" s="228" t="s">
        <v>779</v>
      </c>
      <c r="O1038" s="228" t="s">
        <v>779</v>
      </c>
      <c r="P1038" s="228">
        <v>7.2022527274489309E-2</v>
      </c>
      <c r="Q1038" s="228">
        <v>9.7333333333333327E-2</v>
      </c>
      <c r="R1038" s="228">
        <v>0.28000000000000003</v>
      </c>
      <c r="S1038" s="228">
        <v>6.3333333333333339E-2</v>
      </c>
      <c r="T1038" s="228">
        <v>7.3333333333333334E-2</v>
      </c>
      <c r="U1038" s="228">
        <v>9.2499999999999999E-2</v>
      </c>
      <c r="V1038" s="228">
        <v>9.8333333333333328E-2</v>
      </c>
      <c r="W1038" s="228" t="s">
        <v>779</v>
      </c>
      <c r="X1038" s="228">
        <v>7.4999999999999997E-2</v>
      </c>
      <c r="Y1038" s="228">
        <v>9.8333333333333342E-2</v>
      </c>
      <c r="Z1038" s="228">
        <v>0.10333333333333332</v>
      </c>
      <c r="AA1038" s="228" t="s">
        <v>779</v>
      </c>
      <c r="AB1038" s="228">
        <v>6.0166666666666667E-2</v>
      </c>
      <c r="AC1038" s="200"/>
      <c r="AD1038" s="201"/>
      <c r="AE1038" s="201"/>
      <c r="AF1038" s="201"/>
      <c r="AG1038" s="201"/>
      <c r="AH1038" s="201"/>
      <c r="AI1038" s="201"/>
      <c r="AJ1038" s="201"/>
      <c r="AK1038" s="201"/>
      <c r="AL1038" s="201"/>
      <c r="AM1038" s="201"/>
      <c r="AN1038" s="201"/>
      <c r="AO1038" s="201"/>
      <c r="AP1038" s="201"/>
      <c r="AQ1038" s="201"/>
      <c r="AR1038" s="201"/>
      <c r="AS1038" s="76"/>
    </row>
    <row r="1039" spans="1:45">
      <c r="A1039" s="34"/>
      <c r="B1039" s="2" t="s">
        <v>278</v>
      </c>
      <c r="C1039" s="32"/>
      <c r="D1039" s="24">
        <v>0.09</v>
      </c>
      <c r="E1039" s="24">
        <v>0.06</v>
      </c>
      <c r="F1039" s="24">
        <v>0.1</v>
      </c>
      <c r="G1039" s="24">
        <v>3.6611836540945699</v>
      </c>
      <c r="H1039" s="24" t="s">
        <v>779</v>
      </c>
      <c r="I1039" s="24">
        <v>0.14499999999999999</v>
      </c>
      <c r="J1039" s="24">
        <v>6.5000000000000002E-2</v>
      </c>
      <c r="K1039" s="24">
        <v>0.17</v>
      </c>
      <c r="L1039" s="24">
        <v>0.1</v>
      </c>
      <c r="M1039" s="24" t="s">
        <v>779</v>
      </c>
      <c r="N1039" s="24" t="s">
        <v>779</v>
      </c>
      <c r="O1039" s="24" t="s">
        <v>779</v>
      </c>
      <c r="P1039" s="24">
        <v>7.1059101597108654E-2</v>
      </c>
      <c r="Q1039" s="24">
        <v>0.114</v>
      </c>
      <c r="R1039" s="24">
        <v>0.20500000000000002</v>
      </c>
      <c r="S1039" s="24">
        <v>6.5000000000000002E-2</v>
      </c>
      <c r="T1039" s="24">
        <v>6.5000000000000002E-2</v>
      </c>
      <c r="U1039" s="24">
        <v>9.5000000000000001E-2</v>
      </c>
      <c r="V1039" s="24">
        <v>0.09</v>
      </c>
      <c r="W1039" s="24" t="s">
        <v>779</v>
      </c>
      <c r="X1039" s="24">
        <v>7.0000000000000007E-2</v>
      </c>
      <c r="Y1039" s="24">
        <v>9.5000000000000001E-2</v>
      </c>
      <c r="Z1039" s="24">
        <v>0.1</v>
      </c>
      <c r="AA1039" s="24" t="s">
        <v>779</v>
      </c>
      <c r="AB1039" s="24">
        <v>5.9500000000000004E-2</v>
      </c>
      <c r="AC1039" s="200"/>
      <c r="AD1039" s="201"/>
      <c r="AE1039" s="201"/>
      <c r="AF1039" s="201"/>
      <c r="AG1039" s="201"/>
      <c r="AH1039" s="201"/>
      <c r="AI1039" s="201"/>
      <c r="AJ1039" s="201"/>
      <c r="AK1039" s="201"/>
      <c r="AL1039" s="201"/>
      <c r="AM1039" s="201"/>
      <c r="AN1039" s="201"/>
      <c r="AO1039" s="201"/>
      <c r="AP1039" s="201"/>
      <c r="AQ1039" s="201"/>
      <c r="AR1039" s="201"/>
      <c r="AS1039" s="76"/>
    </row>
    <row r="1040" spans="1:45">
      <c r="A1040" s="34"/>
      <c r="B1040" s="2" t="s">
        <v>279</v>
      </c>
      <c r="C1040" s="32"/>
      <c r="D1040" s="24">
        <v>8.9442719099991595E-3</v>
      </c>
      <c r="E1040" s="24">
        <v>8.9442719099991214E-3</v>
      </c>
      <c r="F1040" s="24">
        <v>0</v>
      </c>
      <c r="G1040" s="24">
        <v>0.1650156649314351</v>
      </c>
      <c r="H1040" s="24" t="s">
        <v>779</v>
      </c>
      <c r="I1040" s="24">
        <v>6.396613687465158E-2</v>
      </c>
      <c r="J1040" s="24">
        <v>8.1649658092772786E-3</v>
      </c>
      <c r="K1040" s="24">
        <v>7.0616334276615289E-2</v>
      </c>
      <c r="L1040" s="24">
        <v>1.6996749443881478E-17</v>
      </c>
      <c r="M1040" s="24" t="s">
        <v>779</v>
      </c>
      <c r="N1040" s="24" t="s">
        <v>779</v>
      </c>
      <c r="O1040" s="24" t="s">
        <v>779</v>
      </c>
      <c r="P1040" s="24">
        <v>1.3105043294318702E-2</v>
      </c>
      <c r="Q1040" s="24">
        <v>3.9715656022950636E-2</v>
      </c>
      <c r="R1040" s="24">
        <v>0.21080796948882163</v>
      </c>
      <c r="S1040" s="24">
        <v>1.3662601021279475E-2</v>
      </c>
      <c r="T1040" s="24">
        <v>1.9663841605003514E-2</v>
      </c>
      <c r="U1040" s="24">
        <v>3.8622100754188225E-2</v>
      </c>
      <c r="V1040" s="24">
        <v>2.6394443859772226E-2</v>
      </c>
      <c r="W1040" s="24" t="s">
        <v>779</v>
      </c>
      <c r="X1040" s="24">
        <v>1.8708286933869715E-2</v>
      </c>
      <c r="Y1040" s="24">
        <v>1.9407902170679486E-2</v>
      </c>
      <c r="Z1040" s="24">
        <v>2.0655911179773029E-2</v>
      </c>
      <c r="AA1040" s="24" t="s">
        <v>779</v>
      </c>
      <c r="AB1040" s="24">
        <v>6.7057189522575908E-3</v>
      </c>
      <c r="AC1040" s="200"/>
      <c r="AD1040" s="201"/>
      <c r="AE1040" s="201"/>
      <c r="AF1040" s="201"/>
      <c r="AG1040" s="201"/>
      <c r="AH1040" s="201"/>
      <c r="AI1040" s="201"/>
      <c r="AJ1040" s="201"/>
      <c r="AK1040" s="201"/>
      <c r="AL1040" s="201"/>
      <c r="AM1040" s="201"/>
      <c r="AN1040" s="201"/>
      <c r="AO1040" s="201"/>
      <c r="AP1040" s="201"/>
      <c r="AQ1040" s="201"/>
      <c r="AR1040" s="201"/>
      <c r="AS1040" s="76"/>
    </row>
    <row r="1041" spans="1:45">
      <c r="A1041" s="34"/>
      <c r="B1041" s="2" t="s">
        <v>87</v>
      </c>
      <c r="C1041" s="32"/>
      <c r="D1041" s="12">
        <v>9.9380798999990652E-2</v>
      </c>
      <c r="E1041" s="12">
        <v>0.13551927136362305</v>
      </c>
      <c r="F1041" s="12">
        <v>0</v>
      </c>
      <c r="G1041" s="12">
        <v>4.5818812826473376E-2</v>
      </c>
      <c r="H1041" s="12" t="s">
        <v>779</v>
      </c>
      <c r="I1041" s="12">
        <v>0.44888517105018649</v>
      </c>
      <c r="J1041" s="12">
        <v>0.1289205127780623</v>
      </c>
      <c r="K1041" s="12">
        <v>0.36525690143076872</v>
      </c>
      <c r="L1041" s="12">
        <v>1.6996749443881474E-16</v>
      </c>
      <c r="M1041" s="12" t="s">
        <v>779</v>
      </c>
      <c r="N1041" s="12" t="s">
        <v>779</v>
      </c>
      <c r="O1041" s="12" t="s">
        <v>779</v>
      </c>
      <c r="P1041" s="12">
        <v>0.18195755953374557</v>
      </c>
      <c r="Q1041" s="12">
        <v>0.40803756187962986</v>
      </c>
      <c r="R1041" s="12">
        <v>0.75288560531722004</v>
      </c>
      <c r="S1041" s="12">
        <v>0.21572527928336011</v>
      </c>
      <c r="T1041" s="12">
        <v>0.2681432946136843</v>
      </c>
      <c r="U1041" s="12">
        <v>0.41753622436960242</v>
      </c>
      <c r="V1041" s="12">
        <v>0.26841807315022603</v>
      </c>
      <c r="W1041" s="12" t="s">
        <v>779</v>
      </c>
      <c r="X1041" s="12">
        <v>0.24944382578492955</v>
      </c>
      <c r="Y1041" s="12">
        <v>0.1973684966509778</v>
      </c>
      <c r="Z1041" s="12">
        <v>0.19989591464296483</v>
      </c>
      <c r="AA1041" s="12" t="s">
        <v>779</v>
      </c>
      <c r="AB1041" s="12">
        <v>0.11145239255829791</v>
      </c>
      <c r="AC1041" s="118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5"/>
    </row>
    <row r="1042" spans="1:45">
      <c r="A1042" s="34"/>
      <c r="B1042" s="2" t="s">
        <v>280</v>
      </c>
      <c r="C1042" s="32"/>
      <c r="D1042" s="12">
        <v>0.11964583302516818</v>
      </c>
      <c r="E1042" s="12">
        <v>-0.17892638911487668</v>
      </c>
      <c r="F1042" s="12">
        <v>0.24405092558352015</v>
      </c>
      <c r="G1042" s="12">
        <v>43.804279733568258</v>
      </c>
      <c r="H1042" s="12" t="s">
        <v>779</v>
      </c>
      <c r="I1042" s="12">
        <v>0.77277256895651636</v>
      </c>
      <c r="J1042" s="12">
        <v>-0.21210108046377052</v>
      </c>
      <c r="K1042" s="12">
        <v>1.4051651227948052</v>
      </c>
      <c r="L1042" s="12">
        <v>0.24405092558352037</v>
      </c>
      <c r="M1042" s="12" t="s">
        <v>779</v>
      </c>
      <c r="N1042" s="12" t="s">
        <v>779</v>
      </c>
      <c r="O1042" s="12" t="s">
        <v>779</v>
      </c>
      <c r="P1042" s="12">
        <v>-0.10400308281307258</v>
      </c>
      <c r="Q1042" s="12">
        <v>0.2108762342346262</v>
      </c>
      <c r="R1042" s="12">
        <v>2.4833425916338565</v>
      </c>
      <c r="S1042" s="12">
        <v>-0.21210108046377052</v>
      </c>
      <c r="T1042" s="12">
        <v>-8.769598790541866E-2</v>
      </c>
      <c r="U1042" s="12">
        <v>0.15074710616475606</v>
      </c>
      <c r="V1042" s="12">
        <v>0.22331674349046127</v>
      </c>
      <c r="W1042" s="12" t="s">
        <v>779</v>
      </c>
      <c r="X1042" s="12">
        <v>-6.6961805812359998E-2</v>
      </c>
      <c r="Y1042" s="12">
        <v>0.22331674349046149</v>
      </c>
      <c r="Z1042" s="12">
        <v>0.28551928976963725</v>
      </c>
      <c r="AA1042" s="12" t="s">
        <v>779</v>
      </c>
      <c r="AB1042" s="12">
        <v>-0.25149602644058211</v>
      </c>
      <c r="AC1042" s="118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5"/>
    </row>
    <row r="1043" spans="1:45">
      <c r="A1043" s="34"/>
      <c r="B1043" s="56" t="s">
        <v>281</v>
      </c>
      <c r="C1043" s="57"/>
      <c r="D1043" s="55">
        <v>0</v>
      </c>
      <c r="E1043" s="55">
        <v>0.78</v>
      </c>
      <c r="F1043" s="55" t="s">
        <v>282</v>
      </c>
      <c r="G1043" s="55">
        <v>88.79</v>
      </c>
      <c r="H1043" s="55">
        <v>0.25</v>
      </c>
      <c r="I1043" s="55">
        <v>0.17</v>
      </c>
      <c r="J1043" s="55">
        <v>0.67</v>
      </c>
      <c r="K1043" s="55">
        <v>2.61</v>
      </c>
      <c r="L1043" s="55" t="s">
        <v>282</v>
      </c>
      <c r="M1043" s="55">
        <v>0.25</v>
      </c>
      <c r="N1043" s="55">
        <v>4.05</v>
      </c>
      <c r="O1043" s="55">
        <v>4.05</v>
      </c>
      <c r="P1043" s="55">
        <v>0.45</v>
      </c>
      <c r="Q1043" s="55">
        <v>0.73</v>
      </c>
      <c r="R1043" s="55">
        <v>4.8</v>
      </c>
      <c r="S1043" s="55">
        <v>0.67</v>
      </c>
      <c r="T1043" s="55">
        <v>0.42</v>
      </c>
      <c r="U1043" s="55">
        <v>0.51</v>
      </c>
      <c r="V1043" s="55">
        <v>0.21</v>
      </c>
      <c r="W1043" s="55">
        <v>1.01</v>
      </c>
      <c r="X1043" s="55">
        <v>0.38</v>
      </c>
      <c r="Y1043" s="55">
        <v>0.21</v>
      </c>
      <c r="Z1043" s="55">
        <v>0.34</v>
      </c>
      <c r="AA1043" s="55">
        <v>1.01</v>
      </c>
      <c r="AB1043" s="55">
        <v>0.75</v>
      </c>
      <c r="AC1043" s="118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5"/>
    </row>
    <row r="1044" spans="1:45">
      <c r="B1044" s="35" t="s">
        <v>375</v>
      </c>
      <c r="C1044" s="19"/>
      <c r="D1044" s="30"/>
      <c r="E1044" s="30"/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  <c r="P1044" s="30"/>
      <c r="Q1044" s="30"/>
      <c r="R1044" s="30"/>
      <c r="S1044" s="30"/>
      <c r="T1044" s="30"/>
      <c r="U1044" s="30"/>
      <c r="V1044" s="30"/>
      <c r="W1044" s="30"/>
      <c r="X1044" s="30"/>
      <c r="Y1044" s="30"/>
      <c r="Z1044" s="30"/>
      <c r="AA1044" s="30"/>
      <c r="AB1044" s="30"/>
      <c r="AS1044" s="75"/>
    </row>
    <row r="1045" spans="1:45">
      <c r="AS1045" s="75"/>
    </row>
    <row r="1046" spans="1:45" ht="15">
      <c r="B1046" s="38" t="s">
        <v>630</v>
      </c>
      <c r="AS1046" s="31" t="s">
        <v>67</v>
      </c>
    </row>
    <row r="1047" spans="1:45" ht="15">
      <c r="A1047" s="27" t="s">
        <v>30</v>
      </c>
      <c r="B1047" s="17" t="s">
        <v>128</v>
      </c>
      <c r="C1047" s="14" t="s">
        <v>129</v>
      </c>
      <c r="D1047" s="15" t="s">
        <v>239</v>
      </c>
      <c r="E1047" s="16" t="s">
        <v>239</v>
      </c>
      <c r="F1047" s="16" t="s">
        <v>239</v>
      </c>
      <c r="G1047" s="16" t="s">
        <v>239</v>
      </c>
      <c r="H1047" s="16" t="s">
        <v>239</v>
      </c>
      <c r="I1047" s="16" t="s">
        <v>239</v>
      </c>
      <c r="J1047" s="16" t="s">
        <v>239</v>
      </c>
      <c r="K1047" s="16" t="s">
        <v>239</v>
      </c>
      <c r="L1047" s="16" t="s">
        <v>239</v>
      </c>
      <c r="M1047" s="16" t="s">
        <v>239</v>
      </c>
      <c r="N1047" s="16" t="s">
        <v>239</v>
      </c>
      <c r="O1047" s="16" t="s">
        <v>239</v>
      </c>
      <c r="P1047" s="16" t="s">
        <v>239</v>
      </c>
      <c r="Q1047" s="16" t="s">
        <v>239</v>
      </c>
      <c r="R1047" s="16" t="s">
        <v>239</v>
      </c>
      <c r="S1047" s="16" t="s">
        <v>239</v>
      </c>
      <c r="T1047" s="16" t="s">
        <v>239</v>
      </c>
      <c r="U1047" s="16" t="s">
        <v>239</v>
      </c>
      <c r="V1047" s="16" t="s">
        <v>239</v>
      </c>
      <c r="W1047" s="16" t="s">
        <v>239</v>
      </c>
      <c r="X1047" s="16" t="s">
        <v>239</v>
      </c>
      <c r="Y1047" s="16" t="s">
        <v>239</v>
      </c>
      <c r="Z1047" s="16" t="s">
        <v>239</v>
      </c>
      <c r="AA1047" s="16" t="s">
        <v>239</v>
      </c>
      <c r="AB1047" s="16" t="s">
        <v>239</v>
      </c>
      <c r="AC1047" s="16" t="s">
        <v>239</v>
      </c>
      <c r="AD1047" s="16" t="s">
        <v>239</v>
      </c>
      <c r="AE1047" s="118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>
        <v>1</v>
      </c>
    </row>
    <row r="1048" spans="1:45">
      <c r="A1048" s="34"/>
      <c r="B1048" s="18" t="s">
        <v>240</v>
      </c>
      <c r="C1048" s="7" t="s">
        <v>240</v>
      </c>
      <c r="D1048" s="116" t="s">
        <v>243</v>
      </c>
      <c r="E1048" s="117" t="s">
        <v>244</v>
      </c>
      <c r="F1048" s="117" t="s">
        <v>245</v>
      </c>
      <c r="G1048" s="117" t="s">
        <v>246</v>
      </c>
      <c r="H1048" s="117" t="s">
        <v>289</v>
      </c>
      <c r="I1048" s="117" t="s">
        <v>247</v>
      </c>
      <c r="J1048" s="117" t="s">
        <v>248</v>
      </c>
      <c r="K1048" s="117" t="s">
        <v>249</v>
      </c>
      <c r="L1048" s="117" t="s">
        <v>250</v>
      </c>
      <c r="M1048" s="117" t="s">
        <v>252</v>
      </c>
      <c r="N1048" s="117" t="s">
        <v>254</v>
      </c>
      <c r="O1048" s="117" t="s">
        <v>255</v>
      </c>
      <c r="P1048" s="117" t="s">
        <v>256</v>
      </c>
      <c r="Q1048" s="117" t="s">
        <v>257</v>
      </c>
      <c r="R1048" s="117" t="s">
        <v>258</v>
      </c>
      <c r="S1048" s="117" t="s">
        <v>260</v>
      </c>
      <c r="T1048" s="117" t="s">
        <v>261</v>
      </c>
      <c r="U1048" s="117" t="s">
        <v>262</v>
      </c>
      <c r="V1048" s="117" t="s">
        <v>263</v>
      </c>
      <c r="W1048" s="117" t="s">
        <v>264</v>
      </c>
      <c r="X1048" s="117" t="s">
        <v>265</v>
      </c>
      <c r="Y1048" s="117" t="s">
        <v>266</v>
      </c>
      <c r="Z1048" s="117" t="s">
        <v>267</v>
      </c>
      <c r="AA1048" s="117" t="s">
        <v>316</v>
      </c>
      <c r="AB1048" s="117" t="s">
        <v>269</v>
      </c>
      <c r="AC1048" s="117" t="s">
        <v>270</v>
      </c>
      <c r="AD1048" s="117" t="s">
        <v>290</v>
      </c>
      <c r="AE1048" s="118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 t="s">
        <v>3</v>
      </c>
    </row>
    <row r="1049" spans="1:45">
      <c r="A1049" s="34"/>
      <c r="B1049" s="18"/>
      <c r="C1049" s="7"/>
      <c r="D1049" s="8" t="s">
        <v>351</v>
      </c>
      <c r="E1049" s="9" t="s">
        <v>351</v>
      </c>
      <c r="F1049" s="9" t="s">
        <v>352</v>
      </c>
      <c r="G1049" s="9" t="s">
        <v>351</v>
      </c>
      <c r="H1049" s="9" t="s">
        <v>352</v>
      </c>
      <c r="I1049" s="9" t="s">
        <v>351</v>
      </c>
      <c r="J1049" s="9" t="s">
        <v>352</v>
      </c>
      <c r="K1049" s="9" t="s">
        <v>351</v>
      </c>
      <c r="L1049" s="9" t="s">
        <v>351</v>
      </c>
      <c r="M1049" s="9" t="s">
        <v>351</v>
      </c>
      <c r="N1049" s="9" t="s">
        <v>351</v>
      </c>
      <c r="O1049" s="9" t="s">
        <v>351</v>
      </c>
      <c r="P1049" s="9" t="s">
        <v>351</v>
      </c>
      <c r="Q1049" s="9" t="s">
        <v>352</v>
      </c>
      <c r="R1049" s="9" t="s">
        <v>351</v>
      </c>
      <c r="S1049" s="9" t="s">
        <v>352</v>
      </c>
      <c r="T1049" s="9" t="s">
        <v>351</v>
      </c>
      <c r="U1049" s="9" t="s">
        <v>351</v>
      </c>
      <c r="V1049" s="9" t="s">
        <v>352</v>
      </c>
      <c r="W1049" s="9" t="s">
        <v>351</v>
      </c>
      <c r="X1049" s="9" t="s">
        <v>351</v>
      </c>
      <c r="Y1049" s="9" t="s">
        <v>351</v>
      </c>
      <c r="Z1049" s="9" t="s">
        <v>351</v>
      </c>
      <c r="AA1049" s="9" t="s">
        <v>351</v>
      </c>
      <c r="AB1049" s="9" t="s">
        <v>351</v>
      </c>
      <c r="AC1049" s="9" t="s">
        <v>358</v>
      </c>
      <c r="AD1049" s="9" t="s">
        <v>351</v>
      </c>
      <c r="AE1049" s="118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2</v>
      </c>
    </row>
    <row r="1050" spans="1:45">
      <c r="A1050" s="34"/>
      <c r="B1050" s="18"/>
      <c r="C1050" s="7"/>
      <c r="D1050" s="28"/>
      <c r="E1050" s="28"/>
      <c r="F1050" s="28"/>
      <c r="G1050" s="28"/>
      <c r="H1050" s="28"/>
      <c r="I1050" s="28"/>
      <c r="J1050" s="28"/>
      <c r="K1050" s="28"/>
      <c r="L1050" s="28"/>
      <c r="M1050" s="28"/>
      <c r="N1050" s="28"/>
      <c r="O1050" s="28"/>
      <c r="P1050" s="28"/>
      <c r="Q1050" s="28"/>
      <c r="R1050" s="28"/>
      <c r="S1050" s="28"/>
      <c r="T1050" s="28"/>
      <c r="U1050" s="28"/>
      <c r="V1050" s="28"/>
      <c r="W1050" s="28"/>
      <c r="X1050" s="28"/>
      <c r="Y1050" s="28"/>
      <c r="Z1050" s="28"/>
      <c r="AA1050" s="28"/>
      <c r="AB1050" s="28"/>
      <c r="AC1050" s="28"/>
      <c r="AD1050" s="28"/>
      <c r="AE1050" s="118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1">
        <v>3</v>
      </c>
    </row>
    <row r="1051" spans="1:45">
      <c r="A1051" s="34"/>
      <c r="B1051" s="17">
        <v>1</v>
      </c>
      <c r="C1051" s="13">
        <v>1</v>
      </c>
      <c r="D1051" s="20">
        <v>11.353</v>
      </c>
      <c r="E1051" s="20">
        <v>9.6</v>
      </c>
      <c r="F1051" s="21">
        <v>10.199999999999999</v>
      </c>
      <c r="G1051" s="20">
        <v>10.4</v>
      </c>
      <c r="H1051" s="21">
        <v>12.1412297088782</v>
      </c>
      <c r="I1051" s="20">
        <v>9.3000000000000007</v>
      </c>
      <c r="J1051" s="21">
        <v>10.199999999999999</v>
      </c>
      <c r="K1051" s="20">
        <v>8.44</v>
      </c>
      <c r="L1051" s="20">
        <v>8.26</v>
      </c>
      <c r="M1051" s="20">
        <v>11.3</v>
      </c>
      <c r="N1051" s="20">
        <v>10.9</v>
      </c>
      <c r="O1051" s="20">
        <v>9</v>
      </c>
      <c r="P1051" s="20">
        <v>9.64</v>
      </c>
      <c r="Q1051" s="20">
        <v>10.009901474519801</v>
      </c>
      <c r="R1051" s="20">
        <v>10.8</v>
      </c>
      <c r="S1051" s="20">
        <v>9.8000000000000007</v>
      </c>
      <c r="T1051" s="20">
        <v>9.6300000000000008</v>
      </c>
      <c r="U1051" s="20">
        <v>9.3699999999999992</v>
      </c>
      <c r="V1051" s="20">
        <v>11.05</v>
      </c>
      <c r="W1051" s="20">
        <v>9.75</v>
      </c>
      <c r="X1051" s="20">
        <v>11.5</v>
      </c>
      <c r="Y1051" s="108">
        <v>7.2</v>
      </c>
      <c r="Z1051" s="20">
        <v>8.98</v>
      </c>
      <c r="AA1051" s="20">
        <v>11.2</v>
      </c>
      <c r="AB1051" s="20">
        <v>9.9366666666666674</v>
      </c>
      <c r="AC1051" s="20">
        <v>9.51</v>
      </c>
      <c r="AD1051" s="20">
        <v>9.4932999999999996</v>
      </c>
      <c r="AE1051" s="118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1">
        <v>1</v>
      </c>
    </row>
    <row r="1052" spans="1:45">
      <c r="A1052" s="34"/>
      <c r="B1052" s="18">
        <v>1</v>
      </c>
      <c r="C1052" s="7">
        <v>2</v>
      </c>
      <c r="D1052" s="9">
        <v>11.21</v>
      </c>
      <c r="E1052" s="9">
        <v>10.1</v>
      </c>
      <c r="F1052" s="22">
        <v>10.3</v>
      </c>
      <c r="G1052" s="9">
        <v>10.6</v>
      </c>
      <c r="H1052" s="22">
        <v>11.2722772172653</v>
      </c>
      <c r="I1052" s="9">
        <v>9.4</v>
      </c>
      <c r="J1052" s="22">
        <v>10.1</v>
      </c>
      <c r="K1052" s="9">
        <v>9</v>
      </c>
      <c r="L1052" s="9">
        <v>8.26</v>
      </c>
      <c r="M1052" s="9">
        <v>10.4</v>
      </c>
      <c r="N1052" s="9">
        <v>10.4</v>
      </c>
      <c r="O1052" s="9">
        <v>9.6</v>
      </c>
      <c r="P1052" s="9">
        <v>9.7200000000000006</v>
      </c>
      <c r="Q1052" s="9">
        <v>10.016292721454201</v>
      </c>
      <c r="R1052" s="9">
        <v>10.7</v>
      </c>
      <c r="S1052" s="9">
        <v>9.8000000000000007</v>
      </c>
      <c r="T1052" s="9">
        <v>10.15</v>
      </c>
      <c r="U1052" s="9">
        <v>9.75</v>
      </c>
      <c r="V1052" s="9">
        <v>9.76</v>
      </c>
      <c r="W1052" s="9">
        <v>10.1</v>
      </c>
      <c r="X1052" s="9">
        <v>11.3</v>
      </c>
      <c r="Y1052" s="110">
        <v>7.8</v>
      </c>
      <c r="Z1052" s="9">
        <v>9.25</v>
      </c>
      <c r="AA1052" s="9">
        <v>11.2</v>
      </c>
      <c r="AB1052" s="112">
        <v>10.546666666666667</v>
      </c>
      <c r="AC1052" s="9">
        <v>8.923</v>
      </c>
      <c r="AD1052" s="9">
        <v>9.8163</v>
      </c>
      <c r="AE1052" s="118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1" t="e">
        <v>#N/A</v>
      </c>
    </row>
    <row r="1053" spans="1:45">
      <c r="A1053" s="34"/>
      <c r="B1053" s="18">
        <v>1</v>
      </c>
      <c r="C1053" s="7">
        <v>3</v>
      </c>
      <c r="D1053" s="9">
        <v>11.26</v>
      </c>
      <c r="E1053" s="9">
        <v>9.5</v>
      </c>
      <c r="F1053" s="22">
        <v>10.1</v>
      </c>
      <c r="G1053" s="9">
        <v>10.5</v>
      </c>
      <c r="H1053" s="22">
        <v>11.085687192042105</v>
      </c>
      <c r="I1053" s="9">
        <v>9.1999999999999993</v>
      </c>
      <c r="J1053" s="22">
        <v>10.6</v>
      </c>
      <c r="K1053" s="22">
        <v>8.3000000000000007</v>
      </c>
      <c r="L1053" s="10">
        <v>9.67</v>
      </c>
      <c r="M1053" s="10">
        <v>11.4</v>
      </c>
      <c r="N1053" s="10">
        <v>10.3</v>
      </c>
      <c r="O1053" s="10">
        <v>8.5</v>
      </c>
      <c r="P1053" s="10">
        <v>9.5399999999999991</v>
      </c>
      <c r="Q1053" s="10">
        <v>9.6987544342275296</v>
      </c>
      <c r="R1053" s="10">
        <v>10.6</v>
      </c>
      <c r="S1053" s="10">
        <v>9.6</v>
      </c>
      <c r="T1053" s="10">
        <v>10.25</v>
      </c>
      <c r="U1053" s="10">
        <v>9.5</v>
      </c>
      <c r="V1053" s="10">
        <v>9.94</v>
      </c>
      <c r="W1053" s="10">
        <v>9.74</v>
      </c>
      <c r="X1053" s="10">
        <v>10.8</v>
      </c>
      <c r="Y1053" s="111">
        <v>7</v>
      </c>
      <c r="Z1053" s="10">
        <v>9.25</v>
      </c>
      <c r="AA1053" s="10">
        <v>11</v>
      </c>
      <c r="AB1053" s="10">
        <v>9.8966666666666683</v>
      </c>
      <c r="AC1053" s="10">
        <v>9.5609999999999999</v>
      </c>
      <c r="AD1053" s="10">
        <v>9.0894999999999992</v>
      </c>
      <c r="AE1053" s="118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1">
        <v>16</v>
      </c>
    </row>
    <row r="1054" spans="1:45">
      <c r="A1054" s="34"/>
      <c r="B1054" s="18">
        <v>1</v>
      </c>
      <c r="C1054" s="7">
        <v>4</v>
      </c>
      <c r="D1054" s="9">
        <v>11.423999999999999</v>
      </c>
      <c r="E1054" s="9">
        <v>10.199999999999999</v>
      </c>
      <c r="F1054" s="22">
        <v>10.4</v>
      </c>
      <c r="G1054" s="9">
        <v>10.199999999999999</v>
      </c>
      <c r="H1054" s="22">
        <v>12.152163762379301</v>
      </c>
      <c r="I1054" s="9">
        <v>9.3000000000000007</v>
      </c>
      <c r="J1054" s="22">
        <v>9.4</v>
      </c>
      <c r="K1054" s="22">
        <v>9.01</v>
      </c>
      <c r="L1054" s="10">
        <v>9.0500000000000007</v>
      </c>
      <c r="M1054" s="113">
        <v>14.6</v>
      </c>
      <c r="N1054" s="10">
        <v>10.5</v>
      </c>
      <c r="O1054" s="10">
        <v>9.8000000000000007</v>
      </c>
      <c r="P1054" s="10">
        <v>9.76</v>
      </c>
      <c r="Q1054" s="10">
        <v>9.8108581299551396</v>
      </c>
      <c r="R1054" s="10">
        <v>10.4</v>
      </c>
      <c r="S1054" s="10">
        <v>9.8000000000000007</v>
      </c>
      <c r="T1054" s="10">
        <v>9.0399999999999991</v>
      </c>
      <c r="U1054" s="10">
        <v>9.66</v>
      </c>
      <c r="V1054" s="10">
        <v>10.199999999999999</v>
      </c>
      <c r="W1054" s="10">
        <v>9.65</v>
      </c>
      <c r="X1054" s="10">
        <v>10.8</v>
      </c>
      <c r="Y1054" s="111">
        <v>6.9</v>
      </c>
      <c r="Z1054" s="10">
        <v>9.69</v>
      </c>
      <c r="AA1054" s="10">
        <v>10.7</v>
      </c>
      <c r="AB1054" s="10">
        <v>10.036666666666667</v>
      </c>
      <c r="AC1054" s="10">
        <v>8.3290000000000006</v>
      </c>
      <c r="AD1054" s="10">
        <v>9.1629000000000005</v>
      </c>
      <c r="AE1054" s="118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1">
        <v>9.9911426489791619</v>
      </c>
    </row>
    <row r="1055" spans="1:45">
      <c r="A1055" s="34"/>
      <c r="B1055" s="18">
        <v>1</v>
      </c>
      <c r="C1055" s="7">
        <v>5</v>
      </c>
      <c r="D1055" s="9">
        <v>11.294</v>
      </c>
      <c r="E1055" s="9">
        <v>10.3</v>
      </c>
      <c r="F1055" s="9">
        <v>10.7</v>
      </c>
      <c r="G1055" s="9">
        <v>10.199999999999999</v>
      </c>
      <c r="H1055" s="9">
        <v>11.888581273258854</v>
      </c>
      <c r="I1055" s="9">
        <v>9</v>
      </c>
      <c r="J1055" s="9">
        <v>10.199999999999999</v>
      </c>
      <c r="K1055" s="9">
        <v>8.06</v>
      </c>
      <c r="L1055" s="9">
        <v>7.8</v>
      </c>
      <c r="M1055" s="9">
        <v>11.1</v>
      </c>
      <c r="N1055" s="112">
        <v>11.6</v>
      </c>
      <c r="O1055" s="9">
        <v>9.3000000000000007</v>
      </c>
      <c r="P1055" s="9">
        <v>9.76</v>
      </c>
      <c r="Q1055" s="9">
        <v>9.8056806314502811</v>
      </c>
      <c r="R1055" s="9">
        <v>10.9</v>
      </c>
      <c r="S1055" s="9">
        <v>9.4</v>
      </c>
      <c r="T1055" s="9">
        <v>8.58</v>
      </c>
      <c r="U1055" s="9">
        <v>9.6</v>
      </c>
      <c r="V1055" s="9">
        <v>10.25</v>
      </c>
      <c r="W1055" s="9">
        <v>8.7899999999999991</v>
      </c>
      <c r="X1055" s="9">
        <v>10.9</v>
      </c>
      <c r="Y1055" s="110">
        <v>7.7000000000000011</v>
      </c>
      <c r="Z1055" s="9">
        <v>9.6999999999999993</v>
      </c>
      <c r="AA1055" s="9">
        <v>10.9</v>
      </c>
      <c r="AB1055" s="9">
        <v>9.7533333333333356</v>
      </c>
      <c r="AC1055" s="9">
        <v>9.1620000000000008</v>
      </c>
      <c r="AD1055" s="9">
        <v>9.3341999999999992</v>
      </c>
      <c r="AE1055" s="118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1">
        <v>127</v>
      </c>
    </row>
    <row r="1056" spans="1:45">
      <c r="A1056" s="34"/>
      <c r="B1056" s="18">
        <v>1</v>
      </c>
      <c r="C1056" s="7">
        <v>6</v>
      </c>
      <c r="D1056" s="9">
        <v>11.63</v>
      </c>
      <c r="E1056" s="9">
        <v>10.1</v>
      </c>
      <c r="F1056" s="9">
        <v>9.8000000000000007</v>
      </c>
      <c r="G1056" s="9">
        <v>10.5</v>
      </c>
      <c r="H1056" s="9">
        <v>11.659857874478531</v>
      </c>
      <c r="I1056" s="9">
        <v>9.1</v>
      </c>
      <c r="J1056" s="9">
        <v>10.7</v>
      </c>
      <c r="K1056" s="9">
        <v>7.38</v>
      </c>
      <c r="L1056" s="9">
        <v>9</v>
      </c>
      <c r="M1056" s="9">
        <v>12</v>
      </c>
      <c r="N1056" s="9">
        <v>10.6</v>
      </c>
      <c r="O1056" s="9">
        <v>9.4</v>
      </c>
      <c r="P1056" s="9">
        <v>9.8699999999999992</v>
      </c>
      <c r="Q1056" s="9">
        <v>9.9338688208401802</v>
      </c>
      <c r="R1056" s="9">
        <v>10.8</v>
      </c>
      <c r="S1056" s="9">
        <v>9.4</v>
      </c>
      <c r="T1056" s="9">
        <v>9.1999999999999993</v>
      </c>
      <c r="U1056" s="9">
        <v>9.66</v>
      </c>
      <c r="V1056" s="9">
        <v>10.75</v>
      </c>
      <c r="W1056" s="9">
        <v>8.8699999999999992</v>
      </c>
      <c r="X1056" s="112">
        <v>13.5</v>
      </c>
      <c r="Y1056" s="110">
        <v>7.7000000000000011</v>
      </c>
      <c r="Z1056" s="9">
        <v>9.34</v>
      </c>
      <c r="AA1056" s="9">
        <v>10.8</v>
      </c>
      <c r="AB1056" s="9">
        <v>9.9033333333333342</v>
      </c>
      <c r="AC1056" s="9">
        <v>9.3670000000000009</v>
      </c>
      <c r="AD1056" s="9">
        <v>9.1819000000000006</v>
      </c>
      <c r="AE1056" s="118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5"/>
    </row>
    <row r="1057" spans="1:45">
      <c r="A1057" s="34"/>
      <c r="B1057" s="19" t="s">
        <v>277</v>
      </c>
      <c r="C1057" s="11"/>
      <c r="D1057" s="23">
        <v>11.361833333333331</v>
      </c>
      <c r="E1057" s="23">
        <v>9.9666666666666668</v>
      </c>
      <c r="F1057" s="23">
        <v>10.25</v>
      </c>
      <c r="G1057" s="23">
        <v>10.4</v>
      </c>
      <c r="H1057" s="23">
        <v>11.699966171383714</v>
      </c>
      <c r="I1057" s="23">
        <v>9.2166666666666668</v>
      </c>
      <c r="J1057" s="23">
        <v>10.200000000000001</v>
      </c>
      <c r="K1057" s="23">
        <v>8.3650000000000002</v>
      </c>
      <c r="L1057" s="23">
        <v>8.673333333333332</v>
      </c>
      <c r="M1057" s="23">
        <v>11.800000000000002</v>
      </c>
      <c r="N1057" s="23">
        <v>10.716666666666667</v>
      </c>
      <c r="O1057" s="23">
        <v>9.2666666666666675</v>
      </c>
      <c r="P1057" s="23">
        <v>9.7149999999999981</v>
      </c>
      <c r="Q1057" s="23">
        <v>9.8792260354078554</v>
      </c>
      <c r="R1057" s="23">
        <v>10.700000000000001</v>
      </c>
      <c r="S1057" s="23">
        <v>9.6333333333333329</v>
      </c>
      <c r="T1057" s="23">
        <v>9.4749999999999996</v>
      </c>
      <c r="U1057" s="23">
        <v>9.5900000000000016</v>
      </c>
      <c r="V1057" s="23">
        <v>10.325000000000001</v>
      </c>
      <c r="W1057" s="23">
        <v>9.4833333333333325</v>
      </c>
      <c r="X1057" s="23">
        <v>11.466666666666669</v>
      </c>
      <c r="Y1057" s="23">
        <v>7.3833333333333337</v>
      </c>
      <c r="Z1057" s="23">
        <v>9.3683333333333341</v>
      </c>
      <c r="AA1057" s="23">
        <v>10.966666666666667</v>
      </c>
      <c r="AB1057" s="23">
        <v>10.012222222222224</v>
      </c>
      <c r="AC1057" s="23">
        <v>9.1420000000000012</v>
      </c>
      <c r="AD1057" s="23">
        <v>9.3463499999999993</v>
      </c>
      <c r="AE1057" s="118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5"/>
    </row>
    <row r="1058" spans="1:45">
      <c r="A1058" s="34"/>
      <c r="B1058" s="2" t="s">
        <v>278</v>
      </c>
      <c r="C1058" s="32"/>
      <c r="D1058" s="10">
        <v>11.323499999999999</v>
      </c>
      <c r="E1058" s="10">
        <v>10.1</v>
      </c>
      <c r="F1058" s="10">
        <v>10.25</v>
      </c>
      <c r="G1058" s="10">
        <v>10.45</v>
      </c>
      <c r="H1058" s="10">
        <v>11.774219573868692</v>
      </c>
      <c r="I1058" s="10">
        <v>9.25</v>
      </c>
      <c r="J1058" s="10">
        <v>10.199999999999999</v>
      </c>
      <c r="K1058" s="10">
        <v>8.370000000000001</v>
      </c>
      <c r="L1058" s="10">
        <v>8.629999999999999</v>
      </c>
      <c r="M1058" s="10">
        <v>11.350000000000001</v>
      </c>
      <c r="N1058" s="10">
        <v>10.55</v>
      </c>
      <c r="O1058" s="10">
        <v>9.3500000000000014</v>
      </c>
      <c r="P1058" s="10">
        <v>9.74</v>
      </c>
      <c r="Q1058" s="10">
        <v>9.872363475397659</v>
      </c>
      <c r="R1058" s="10">
        <v>10.75</v>
      </c>
      <c r="S1058" s="10">
        <v>9.6999999999999993</v>
      </c>
      <c r="T1058" s="10">
        <v>9.4149999999999991</v>
      </c>
      <c r="U1058" s="10">
        <v>9.629999999999999</v>
      </c>
      <c r="V1058" s="10">
        <v>10.225</v>
      </c>
      <c r="W1058" s="10">
        <v>9.6950000000000003</v>
      </c>
      <c r="X1058" s="10">
        <v>11.100000000000001</v>
      </c>
      <c r="Y1058" s="10">
        <v>7.4500000000000011</v>
      </c>
      <c r="Z1058" s="10">
        <v>9.2949999999999999</v>
      </c>
      <c r="AA1058" s="10">
        <v>10.95</v>
      </c>
      <c r="AB1058" s="10">
        <v>9.9200000000000017</v>
      </c>
      <c r="AC1058" s="10">
        <v>9.2645000000000017</v>
      </c>
      <c r="AD1058" s="10">
        <v>9.2580500000000008</v>
      </c>
      <c r="AE1058" s="118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5"/>
    </row>
    <row r="1059" spans="1:45">
      <c r="A1059" s="34"/>
      <c r="B1059" s="2" t="s">
        <v>279</v>
      </c>
      <c r="C1059" s="32"/>
      <c r="D1059" s="24">
        <v>0.15091774801747701</v>
      </c>
      <c r="E1059" s="24">
        <v>0.33266599866332403</v>
      </c>
      <c r="F1059" s="24">
        <v>0.30166206257996681</v>
      </c>
      <c r="G1059" s="24">
        <v>0.16733200530681536</v>
      </c>
      <c r="H1059" s="24">
        <v>0.44646097453108602</v>
      </c>
      <c r="I1059" s="24">
        <v>0.14719601443879779</v>
      </c>
      <c r="J1059" s="24">
        <v>0.46043457732885318</v>
      </c>
      <c r="K1059" s="24">
        <v>0.61519915474584319</v>
      </c>
      <c r="L1059" s="24">
        <v>0.68503041295016009</v>
      </c>
      <c r="M1059" s="24">
        <v>1.4656056768448937</v>
      </c>
      <c r="N1059" s="24">
        <v>0.47923550230201684</v>
      </c>
      <c r="O1059" s="24">
        <v>0.46332134277050824</v>
      </c>
      <c r="P1059" s="24">
        <v>0.11344602240713417</v>
      </c>
      <c r="Q1059" s="24">
        <v>0.12767323649261433</v>
      </c>
      <c r="R1059" s="24">
        <v>0.17888543819998334</v>
      </c>
      <c r="S1059" s="24">
        <v>0.19663841605003524</v>
      </c>
      <c r="T1059" s="24">
        <v>0.65515646986044507</v>
      </c>
      <c r="U1059" s="24">
        <v>0.13564659966250564</v>
      </c>
      <c r="V1059" s="24">
        <v>0.48886603481935664</v>
      </c>
      <c r="W1059" s="24">
        <v>0.5295155018190375</v>
      </c>
      <c r="X1059" s="24">
        <v>1.0366613075960085</v>
      </c>
      <c r="Y1059" s="24">
        <v>0.39707262140150984</v>
      </c>
      <c r="Z1059" s="24">
        <v>0.28038663781761508</v>
      </c>
      <c r="AA1059" s="24">
        <v>0.20655911179772862</v>
      </c>
      <c r="AB1059" s="24">
        <v>0.27718959950559785</v>
      </c>
      <c r="AC1059" s="24">
        <v>0.46280449436019944</v>
      </c>
      <c r="AD1059" s="24">
        <v>0.27175892073674418</v>
      </c>
      <c r="AE1059" s="200"/>
      <c r="AF1059" s="201"/>
      <c r="AG1059" s="201"/>
      <c r="AH1059" s="201"/>
      <c r="AI1059" s="201"/>
      <c r="AJ1059" s="201"/>
      <c r="AK1059" s="201"/>
      <c r="AL1059" s="201"/>
      <c r="AM1059" s="201"/>
      <c r="AN1059" s="201"/>
      <c r="AO1059" s="201"/>
      <c r="AP1059" s="201"/>
      <c r="AQ1059" s="201"/>
      <c r="AR1059" s="201"/>
      <c r="AS1059" s="76"/>
    </row>
    <row r="1060" spans="1:45">
      <c r="A1060" s="34"/>
      <c r="B1060" s="2" t="s">
        <v>87</v>
      </c>
      <c r="C1060" s="32"/>
      <c r="D1060" s="12">
        <v>1.3282869374145344E-2</v>
      </c>
      <c r="E1060" s="12">
        <v>3.337785939765793E-2</v>
      </c>
      <c r="F1060" s="12">
        <v>2.9430445129752861E-2</v>
      </c>
      <c r="G1060" s="12">
        <v>1.608961589488609E-2</v>
      </c>
      <c r="H1060" s="12">
        <v>3.815916798315705E-2</v>
      </c>
      <c r="I1060" s="12">
        <v>1.597063447798891E-2</v>
      </c>
      <c r="J1060" s="12">
        <v>4.5140644836162071E-2</v>
      </c>
      <c r="K1060" s="12">
        <v>7.3544429736502479E-2</v>
      </c>
      <c r="L1060" s="12">
        <v>7.8981215943523461E-2</v>
      </c>
      <c r="M1060" s="12">
        <v>0.12420387091905877</v>
      </c>
      <c r="N1060" s="12">
        <v>4.4718709390545897E-2</v>
      </c>
      <c r="O1060" s="12">
        <v>4.9998706054371386E-2</v>
      </c>
      <c r="P1060" s="12">
        <v>1.1677408379530024E-2</v>
      </c>
      <c r="Q1060" s="12">
        <v>1.2923404731810396E-2</v>
      </c>
      <c r="R1060" s="12">
        <v>1.6718265252334889E-2</v>
      </c>
      <c r="S1060" s="12">
        <v>2.041229232353307E-2</v>
      </c>
      <c r="T1060" s="12">
        <v>6.9145801568384707E-2</v>
      </c>
      <c r="U1060" s="12">
        <v>1.4144588077424986E-2</v>
      </c>
      <c r="V1060" s="12">
        <v>4.7347799982504268E-2</v>
      </c>
      <c r="W1060" s="12">
        <v>5.5836432529248248E-2</v>
      </c>
      <c r="X1060" s="12">
        <v>9.0406509383372816E-2</v>
      </c>
      <c r="Y1060" s="12">
        <v>5.3779587548737219E-2</v>
      </c>
      <c r="Z1060" s="12">
        <v>2.9929191014155674E-2</v>
      </c>
      <c r="AA1060" s="12">
        <v>1.8835177367574039E-2</v>
      </c>
      <c r="AB1060" s="12">
        <v>2.7685122578519367E-2</v>
      </c>
      <c r="AC1060" s="12">
        <v>5.0623987569481443E-2</v>
      </c>
      <c r="AD1060" s="12">
        <v>2.9076475922338047E-2</v>
      </c>
      <c r="AE1060" s="118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5"/>
    </row>
    <row r="1061" spans="1:45">
      <c r="A1061" s="34"/>
      <c r="B1061" s="2" t="s">
        <v>280</v>
      </c>
      <c r="C1061" s="32"/>
      <c r="D1061" s="12">
        <v>0.13719058295041142</v>
      </c>
      <c r="E1061" s="12">
        <v>-2.4497680768271746E-3</v>
      </c>
      <c r="F1061" s="12">
        <v>2.5908683332360072E-2</v>
      </c>
      <c r="G1061" s="12">
        <v>4.0921981137223895E-2</v>
      </c>
      <c r="H1061" s="12">
        <v>0.17103384291877277</v>
      </c>
      <c r="I1061" s="12">
        <v>-7.751625710114618E-2</v>
      </c>
      <c r="J1061" s="12">
        <v>2.0904250730738871E-2</v>
      </c>
      <c r="K1061" s="12">
        <v>-0.16275842574876176</v>
      </c>
      <c r="L1061" s="12">
        <v>-0.13189775803876413</v>
      </c>
      <c r="M1061" s="12">
        <v>0.18104609398261973</v>
      </c>
      <c r="N1061" s="12">
        <v>7.2616720947491942E-2</v>
      </c>
      <c r="O1061" s="12">
        <v>-7.2511824499524868E-2</v>
      </c>
      <c r="P1061" s="12">
        <v>-2.7638745504987683E-2</v>
      </c>
      <c r="Q1061" s="12">
        <v>-1.1201582992385939E-2</v>
      </c>
      <c r="R1061" s="12">
        <v>7.0948576746951542E-2</v>
      </c>
      <c r="S1061" s="12">
        <v>-3.5812652087635621E-2</v>
      </c>
      <c r="T1061" s="12">
        <v>-5.1660021992769645E-2</v>
      </c>
      <c r="U1061" s="12">
        <v>-4.0149827009040573E-2</v>
      </c>
      <c r="V1061" s="12">
        <v>3.3415332234792094E-2</v>
      </c>
      <c r="W1061" s="12">
        <v>-5.0825949892499445E-2</v>
      </c>
      <c r="X1061" s="12">
        <v>0.14768320997181106</v>
      </c>
      <c r="Y1061" s="12">
        <v>-0.26101211916059264</v>
      </c>
      <c r="Z1061" s="12">
        <v>-6.2336144876228294E-2</v>
      </c>
      <c r="AA1061" s="12">
        <v>9.7638883955598166E-2</v>
      </c>
      <c r="AB1061" s="12">
        <v>2.1098260713168226E-3</v>
      </c>
      <c r="AC1061" s="12">
        <v>-8.498954311956719E-2</v>
      </c>
      <c r="AD1061" s="12">
        <v>-6.4536427076741232E-2</v>
      </c>
      <c r="AE1061" s="118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5"/>
    </row>
    <row r="1062" spans="1:45">
      <c r="A1062" s="34"/>
      <c r="B1062" s="56" t="s">
        <v>281</v>
      </c>
      <c r="C1062" s="57"/>
      <c r="D1062" s="55">
        <v>1.88</v>
      </c>
      <c r="E1062" s="55">
        <v>0.11</v>
      </c>
      <c r="F1062" s="55">
        <v>0.47</v>
      </c>
      <c r="G1062" s="55">
        <v>0.66</v>
      </c>
      <c r="H1062" s="55">
        <v>2.2999999999999998</v>
      </c>
      <c r="I1062" s="55">
        <v>0.84</v>
      </c>
      <c r="J1062" s="55">
        <v>0.41</v>
      </c>
      <c r="K1062" s="55">
        <v>1.92</v>
      </c>
      <c r="L1062" s="55">
        <v>1.53</v>
      </c>
      <c r="M1062" s="55">
        <v>2.4300000000000002</v>
      </c>
      <c r="N1062" s="55">
        <v>1.06</v>
      </c>
      <c r="O1062" s="55">
        <v>0.78</v>
      </c>
      <c r="P1062" s="55">
        <v>0.21</v>
      </c>
      <c r="Q1062" s="55">
        <v>0</v>
      </c>
      <c r="R1062" s="55">
        <v>1.04</v>
      </c>
      <c r="S1062" s="55">
        <v>0.31</v>
      </c>
      <c r="T1062" s="55">
        <v>0.51</v>
      </c>
      <c r="U1062" s="55">
        <v>0.37</v>
      </c>
      <c r="V1062" s="55">
        <v>0.56000000000000005</v>
      </c>
      <c r="W1062" s="55">
        <v>0.5</v>
      </c>
      <c r="X1062" s="55">
        <v>2.0099999999999998</v>
      </c>
      <c r="Y1062" s="55">
        <v>3.16</v>
      </c>
      <c r="Z1062" s="55">
        <v>0.65</v>
      </c>
      <c r="AA1062" s="55">
        <v>1.38</v>
      </c>
      <c r="AB1062" s="55">
        <v>0.17</v>
      </c>
      <c r="AC1062" s="55">
        <v>0.93</v>
      </c>
      <c r="AD1062" s="55">
        <v>0.67</v>
      </c>
      <c r="AE1062" s="118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75"/>
    </row>
    <row r="1063" spans="1:45">
      <c r="B1063" s="35"/>
      <c r="C1063" s="19"/>
      <c r="D1063" s="30"/>
      <c r="E1063" s="30"/>
      <c r="F1063" s="30"/>
      <c r="G1063" s="30"/>
      <c r="H1063" s="30"/>
      <c r="I1063" s="30"/>
      <c r="J1063" s="30"/>
      <c r="K1063" s="30"/>
      <c r="L1063" s="30"/>
      <c r="M1063" s="30"/>
      <c r="N1063" s="30"/>
      <c r="O1063" s="30"/>
      <c r="P1063" s="30"/>
      <c r="Q1063" s="30"/>
      <c r="R1063" s="30"/>
      <c r="S1063" s="30"/>
      <c r="T1063" s="30"/>
      <c r="U1063" s="30"/>
      <c r="V1063" s="30"/>
      <c r="W1063" s="30"/>
      <c r="X1063" s="30"/>
      <c r="Y1063" s="30"/>
      <c r="Z1063" s="30"/>
      <c r="AA1063" s="30"/>
      <c r="AB1063" s="30"/>
      <c r="AC1063" s="30"/>
      <c r="AD1063" s="30"/>
      <c r="AS1063" s="75"/>
    </row>
    <row r="1064" spans="1:45" ht="15">
      <c r="B1064" s="38" t="s">
        <v>695</v>
      </c>
      <c r="AS1064" s="31" t="s">
        <v>67</v>
      </c>
    </row>
    <row r="1065" spans="1:45" ht="15">
      <c r="A1065" s="27" t="s">
        <v>63</v>
      </c>
      <c r="B1065" s="17" t="s">
        <v>128</v>
      </c>
      <c r="C1065" s="14" t="s">
        <v>129</v>
      </c>
      <c r="D1065" s="15" t="s">
        <v>239</v>
      </c>
      <c r="E1065" s="16" t="s">
        <v>239</v>
      </c>
      <c r="F1065" s="16" t="s">
        <v>239</v>
      </c>
      <c r="G1065" s="16" t="s">
        <v>239</v>
      </c>
      <c r="H1065" s="16" t="s">
        <v>239</v>
      </c>
      <c r="I1065" s="16" t="s">
        <v>239</v>
      </c>
      <c r="J1065" s="16" t="s">
        <v>239</v>
      </c>
      <c r="K1065" s="16" t="s">
        <v>239</v>
      </c>
      <c r="L1065" s="16" t="s">
        <v>239</v>
      </c>
      <c r="M1065" s="16" t="s">
        <v>239</v>
      </c>
      <c r="N1065" s="16" t="s">
        <v>239</v>
      </c>
      <c r="O1065" s="16" t="s">
        <v>239</v>
      </c>
      <c r="P1065" s="16" t="s">
        <v>239</v>
      </c>
      <c r="Q1065" s="16" t="s">
        <v>239</v>
      </c>
      <c r="R1065" s="16" t="s">
        <v>239</v>
      </c>
      <c r="S1065" s="16" t="s">
        <v>239</v>
      </c>
      <c r="T1065" s="16" t="s">
        <v>239</v>
      </c>
      <c r="U1065" s="16" t="s">
        <v>239</v>
      </c>
      <c r="V1065" s="16" t="s">
        <v>239</v>
      </c>
      <c r="W1065" s="16" t="s">
        <v>239</v>
      </c>
      <c r="X1065" s="16" t="s">
        <v>239</v>
      </c>
      <c r="Y1065" s="16" t="s">
        <v>239</v>
      </c>
      <c r="Z1065" s="16" t="s">
        <v>239</v>
      </c>
      <c r="AA1065" s="16" t="s">
        <v>239</v>
      </c>
      <c r="AB1065" s="16" t="s">
        <v>239</v>
      </c>
      <c r="AC1065" s="16" t="s">
        <v>239</v>
      </c>
      <c r="AD1065" s="16" t="s">
        <v>239</v>
      </c>
      <c r="AE1065" s="16" t="s">
        <v>239</v>
      </c>
      <c r="AF1065" s="118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>
        <v>1</v>
      </c>
    </row>
    <row r="1066" spans="1:45">
      <c r="A1066" s="34"/>
      <c r="B1066" s="18" t="s">
        <v>240</v>
      </c>
      <c r="C1066" s="7" t="s">
        <v>240</v>
      </c>
      <c r="D1066" s="116" t="s">
        <v>243</v>
      </c>
      <c r="E1066" s="117" t="s">
        <v>244</v>
      </c>
      <c r="F1066" s="117" t="s">
        <v>245</v>
      </c>
      <c r="G1066" s="117" t="s">
        <v>246</v>
      </c>
      <c r="H1066" s="117" t="s">
        <v>289</v>
      </c>
      <c r="I1066" s="117" t="s">
        <v>247</v>
      </c>
      <c r="J1066" s="117" t="s">
        <v>248</v>
      </c>
      <c r="K1066" s="117" t="s">
        <v>249</v>
      </c>
      <c r="L1066" s="117" t="s">
        <v>251</v>
      </c>
      <c r="M1066" s="117" t="s">
        <v>253</v>
      </c>
      <c r="N1066" s="117" t="s">
        <v>254</v>
      </c>
      <c r="O1066" s="117" t="s">
        <v>255</v>
      </c>
      <c r="P1066" s="117" t="s">
        <v>256</v>
      </c>
      <c r="Q1066" s="117" t="s">
        <v>257</v>
      </c>
      <c r="R1066" s="117" t="s">
        <v>258</v>
      </c>
      <c r="S1066" s="117" t="s">
        <v>260</v>
      </c>
      <c r="T1066" s="117" t="s">
        <v>261</v>
      </c>
      <c r="U1066" s="117" t="s">
        <v>262</v>
      </c>
      <c r="V1066" s="117" t="s">
        <v>263</v>
      </c>
      <c r="W1066" s="117" t="s">
        <v>264</v>
      </c>
      <c r="X1066" s="117" t="s">
        <v>265</v>
      </c>
      <c r="Y1066" s="117" t="s">
        <v>266</v>
      </c>
      <c r="Z1066" s="117" t="s">
        <v>267</v>
      </c>
      <c r="AA1066" s="117" t="s">
        <v>316</v>
      </c>
      <c r="AB1066" s="117" t="s">
        <v>268</v>
      </c>
      <c r="AC1066" s="117" t="s">
        <v>269</v>
      </c>
      <c r="AD1066" s="117" t="s">
        <v>270</v>
      </c>
      <c r="AE1066" s="117" t="s">
        <v>290</v>
      </c>
      <c r="AF1066" s="118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 t="s">
        <v>1</v>
      </c>
    </row>
    <row r="1067" spans="1:45">
      <c r="A1067" s="34"/>
      <c r="B1067" s="18"/>
      <c r="C1067" s="7"/>
      <c r="D1067" s="8" t="s">
        <v>131</v>
      </c>
      <c r="E1067" s="9" t="s">
        <v>131</v>
      </c>
      <c r="F1067" s="9" t="s">
        <v>352</v>
      </c>
      <c r="G1067" s="9" t="s">
        <v>131</v>
      </c>
      <c r="H1067" s="9" t="s">
        <v>352</v>
      </c>
      <c r="I1067" s="9" t="s">
        <v>131</v>
      </c>
      <c r="J1067" s="9" t="s">
        <v>352</v>
      </c>
      <c r="K1067" s="9" t="s">
        <v>351</v>
      </c>
      <c r="L1067" s="9" t="s">
        <v>131</v>
      </c>
      <c r="M1067" s="9" t="s">
        <v>131</v>
      </c>
      <c r="N1067" s="9" t="s">
        <v>351</v>
      </c>
      <c r="O1067" s="9" t="s">
        <v>351</v>
      </c>
      <c r="P1067" s="9" t="s">
        <v>131</v>
      </c>
      <c r="Q1067" s="9" t="s">
        <v>352</v>
      </c>
      <c r="R1067" s="9" t="s">
        <v>131</v>
      </c>
      <c r="S1067" s="9" t="s">
        <v>352</v>
      </c>
      <c r="T1067" s="9" t="s">
        <v>351</v>
      </c>
      <c r="U1067" s="9" t="s">
        <v>351</v>
      </c>
      <c r="V1067" s="9" t="s">
        <v>352</v>
      </c>
      <c r="W1067" s="9" t="s">
        <v>351</v>
      </c>
      <c r="X1067" s="9" t="s">
        <v>131</v>
      </c>
      <c r="Y1067" s="9" t="s">
        <v>131</v>
      </c>
      <c r="Z1067" s="9" t="s">
        <v>351</v>
      </c>
      <c r="AA1067" s="9" t="s">
        <v>351</v>
      </c>
      <c r="AB1067" s="9" t="s">
        <v>131</v>
      </c>
      <c r="AC1067" s="9" t="s">
        <v>131</v>
      </c>
      <c r="AD1067" s="9" t="s">
        <v>353</v>
      </c>
      <c r="AE1067" s="9" t="s">
        <v>131</v>
      </c>
      <c r="AF1067" s="118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2</v>
      </c>
    </row>
    <row r="1068" spans="1:45">
      <c r="A1068" s="34"/>
      <c r="B1068" s="18"/>
      <c r="C1068" s="7"/>
      <c r="D1068" s="28"/>
      <c r="E1068" s="28"/>
      <c r="F1068" s="28"/>
      <c r="G1068" s="28"/>
      <c r="H1068" s="28"/>
      <c r="I1068" s="28"/>
      <c r="J1068" s="28"/>
      <c r="K1068" s="28"/>
      <c r="L1068" s="28"/>
      <c r="M1068" s="28"/>
      <c r="N1068" s="28"/>
      <c r="O1068" s="28"/>
      <c r="P1068" s="28"/>
      <c r="Q1068" s="28"/>
      <c r="R1068" s="28"/>
      <c r="S1068" s="28"/>
      <c r="T1068" s="28"/>
      <c r="U1068" s="28"/>
      <c r="V1068" s="28"/>
      <c r="W1068" s="28"/>
      <c r="X1068" s="28"/>
      <c r="Y1068" s="28"/>
      <c r="Z1068" s="28"/>
      <c r="AA1068" s="28"/>
      <c r="AB1068" s="28"/>
      <c r="AC1068" s="28"/>
      <c r="AD1068" s="28"/>
      <c r="AE1068" s="28"/>
      <c r="AF1068" s="118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1">
        <v>3</v>
      </c>
    </row>
    <row r="1069" spans="1:45">
      <c r="A1069" s="34"/>
      <c r="B1069" s="17">
        <v>1</v>
      </c>
      <c r="C1069" s="13">
        <v>1</v>
      </c>
      <c r="D1069" s="20">
        <v>1.0562</v>
      </c>
      <c r="E1069" s="20">
        <v>1.0900000000000001</v>
      </c>
      <c r="F1069" s="21">
        <v>1.08</v>
      </c>
      <c r="G1069" s="20">
        <v>1.1499999999999999</v>
      </c>
      <c r="H1069" s="109">
        <v>0.91575000000000006</v>
      </c>
      <c r="I1069" s="20">
        <v>1.1299999999999999</v>
      </c>
      <c r="J1069" s="119">
        <v>1.27</v>
      </c>
      <c r="K1069" s="20">
        <v>1.03</v>
      </c>
      <c r="L1069" s="20">
        <v>1.03</v>
      </c>
      <c r="M1069" s="20">
        <v>0.97</v>
      </c>
      <c r="N1069" s="20">
        <v>1.07</v>
      </c>
      <c r="O1069" s="20">
        <v>1.0409999999999999</v>
      </c>
      <c r="P1069" s="20">
        <v>1.1195999999999999</v>
      </c>
      <c r="Q1069" s="20">
        <v>1.0848137194560141</v>
      </c>
      <c r="R1069" s="108">
        <v>0.91400000000000003</v>
      </c>
      <c r="S1069" s="20">
        <v>1.1000000000000001</v>
      </c>
      <c r="T1069" s="20">
        <v>1.0349999999999999</v>
      </c>
      <c r="U1069" s="20">
        <v>1.06</v>
      </c>
      <c r="V1069" s="20">
        <v>1.095</v>
      </c>
      <c r="W1069" s="20">
        <v>1.1100000000000001</v>
      </c>
      <c r="X1069" s="20">
        <v>1.01</v>
      </c>
      <c r="Y1069" s="20">
        <v>1.1200000000000001</v>
      </c>
      <c r="Z1069" s="20">
        <v>1.06</v>
      </c>
      <c r="AA1069" s="20">
        <v>1.1100000000000001</v>
      </c>
      <c r="AB1069" s="20">
        <v>1.08</v>
      </c>
      <c r="AC1069" s="20">
        <v>1.0357333333333334</v>
      </c>
      <c r="AD1069" s="108">
        <v>0.81828469999999998</v>
      </c>
      <c r="AE1069" s="20">
        <v>1.0871979591836733</v>
      </c>
      <c r="AF1069" s="118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1">
        <v>1</v>
      </c>
    </row>
    <row r="1070" spans="1:45">
      <c r="A1070" s="34"/>
      <c r="B1070" s="18">
        <v>1</v>
      </c>
      <c r="C1070" s="7">
        <v>2</v>
      </c>
      <c r="D1070" s="9">
        <v>1.0664</v>
      </c>
      <c r="E1070" s="9">
        <v>1.0900000000000001</v>
      </c>
      <c r="F1070" s="22">
        <v>1.1100000000000001</v>
      </c>
      <c r="G1070" s="9">
        <v>1.17</v>
      </c>
      <c r="H1070" s="111">
        <v>0.90329999999999999</v>
      </c>
      <c r="I1070" s="9">
        <v>1.1399999999999999</v>
      </c>
      <c r="J1070" s="22">
        <v>1.1299999999999999</v>
      </c>
      <c r="K1070" s="9">
        <v>1.03</v>
      </c>
      <c r="L1070" s="9">
        <v>1.04</v>
      </c>
      <c r="M1070" s="9">
        <v>0.9900000000000001</v>
      </c>
      <c r="N1070" s="112">
        <v>1.044</v>
      </c>
      <c r="O1070" s="9">
        <v>1.083</v>
      </c>
      <c r="P1070" s="9">
        <v>1.0983000000000001</v>
      </c>
      <c r="Q1070" s="9">
        <v>1.1128343520000001</v>
      </c>
      <c r="R1070" s="110">
        <v>0.92800000000000005</v>
      </c>
      <c r="S1070" s="9">
        <v>1.06</v>
      </c>
      <c r="T1070" s="9">
        <v>1.075</v>
      </c>
      <c r="U1070" s="9">
        <v>1.06</v>
      </c>
      <c r="V1070" s="9">
        <v>1.17</v>
      </c>
      <c r="W1070" s="9">
        <v>1.06</v>
      </c>
      <c r="X1070" s="9">
        <v>1.03</v>
      </c>
      <c r="Y1070" s="9">
        <v>1.08</v>
      </c>
      <c r="Z1070" s="9">
        <v>1.0900000000000001</v>
      </c>
      <c r="AA1070" s="9">
        <v>1.06</v>
      </c>
      <c r="AB1070" s="9">
        <v>1.07</v>
      </c>
      <c r="AC1070" s="9">
        <v>1.0154666666666665</v>
      </c>
      <c r="AD1070" s="110">
        <v>0.82142199999999999</v>
      </c>
      <c r="AE1070" s="9">
        <v>1.1004198564593302</v>
      </c>
      <c r="AF1070" s="118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1" t="e">
        <v>#N/A</v>
      </c>
    </row>
    <row r="1071" spans="1:45">
      <c r="A1071" s="34"/>
      <c r="B1071" s="18">
        <v>1</v>
      </c>
      <c r="C1071" s="7">
        <v>3</v>
      </c>
      <c r="D1071" s="9">
        <v>1.0515999999999999</v>
      </c>
      <c r="E1071" s="9">
        <v>1.06</v>
      </c>
      <c r="F1071" s="22">
        <v>1.1000000000000001</v>
      </c>
      <c r="G1071" s="9">
        <v>1.1499999999999999</v>
      </c>
      <c r="H1071" s="111">
        <v>0.8891</v>
      </c>
      <c r="I1071" s="9">
        <v>1.1299999999999999</v>
      </c>
      <c r="J1071" s="22">
        <v>1.1299999999999999</v>
      </c>
      <c r="K1071" s="22">
        <v>0.99299999999999999</v>
      </c>
      <c r="L1071" s="10">
        <v>1.01</v>
      </c>
      <c r="M1071" s="10">
        <v>1.01</v>
      </c>
      <c r="N1071" s="10">
        <v>1.08</v>
      </c>
      <c r="O1071" s="10">
        <v>1.0409999999999999</v>
      </c>
      <c r="P1071" s="10">
        <v>1.0854000000000001</v>
      </c>
      <c r="Q1071" s="10">
        <v>1.1049250380000002</v>
      </c>
      <c r="R1071" s="111">
        <v>0.89900000000000002</v>
      </c>
      <c r="S1071" s="10">
        <v>1.08</v>
      </c>
      <c r="T1071" s="10">
        <v>1.075</v>
      </c>
      <c r="U1071" s="10">
        <v>1.085</v>
      </c>
      <c r="V1071" s="10">
        <v>1.08</v>
      </c>
      <c r="W1071" s="10">
        <v>1.1000000000000001</v>
      </c>
      <c r="X1071" s="10">
        <v>1.06</v>
      </c>
      <c r="Y1071" s="10">
        <v>1.02</v>
      </c>
      <c r="Z1071" s="10">
        <v>1.0649999999999999</v>
      </c>
      <c r="AA1071" s="10">
        <v>1.08</v>
      </c>
      <c r="AB1071" s="10">
        <v>1.05</v>
      </c>
      <c r="AC1071" s="10">
        <v>1.0284333333333335</v>
      </c>
      <c r="AD1071" s="111">
        <v>0.81996659999999999</v>
      </c>
      <c r="AE1071" s="10">
        <v>1.1090404639175255</v>
      </c>
      <c r="AF1071" s="118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1">
        <v>16</v>
      </c>
    </row>
    <row r="1072" spans="1:45">
      <c r="A1072" s="34"/>
      <c r="B1072" s="18">
        <v>1</v>
      </c>
      <c r="C1072" s="7">
        <v>4</v>
      </c>
      <c r="D1072" s="9">
        <v>1.0555000000000001</v>
      </c>
      <c r="E1072" s="9">
        <v>1.04</v>
      </c>
      <c r="F1072" s="22">
        <v>1.1200000000000001</v>
      </c>
      <c r="G1072" s="9">
        <v>1.1400000000000001</v>
      </c>
      <c r="H1072" s="111">
        <v>0.89034999999999997</v>
      </c>
      <c r="I1072" s="9">
        <v>1.1499999999999999</v>
      </c>
      <c r="J1072" s="22">
        <v>1.1399999999999999</v>
      </c>
      <c r="K1072" s="22">
        <v>1.04</v>
      </c>
      <c r="L1072" s="10">
        <v>1.02</v>
      </c>
      <c r="M1072" s="10">
        <v>1.0699999999999998</v>
      </c>
      <c r="N1072" s="10">
        <v>1.08</v>
      </c>
      <c r="O1072" s="10">
        <v>1.085</v>
      </c>
      <c r="P1072" s="10">
        <v>1.1001000000000001</v>
      </c>
      <c r="Q1072" s="10">
        <v>1.1009815005000001</v>
      </c>
      <c r="R1072" s="111">
        <v>0.88900000000000001</v>
      </c>
      <c r="S1072" s="10">
        <v>1.1000000000000001</v>
      </c>
      <c r="T1072" s="10">
        <v>1.0449999999999999</v>
      </c>
      <c r="U1072" s="10">
        <v>1.0649999999999999</v>
      </c>
      <c r="V1072" s="10">
        <v>1.1299999999999999</v>
      </c>
      <c r="W1072" s="10">
        <v>1.075</v>
      </c>
      <c r="X1072" s="10">
        <v>1.0900000000000001</v>
      </c>
      <c r="Y1072" s="10">
        <v>1.0900000000000001</v>
      </c>
      <c r="Z1072" s="10">
        <v>1.0549999999999999</v>
      </c>
      <c r="AA1072" s="10">
        <v>1.08</v>
      </c>
      <c r="AB1072" s="10">
        <v>1.07</v>
      </c>
      <c r="AC1072" s="10">
        <v>1.0204333333333335</v>
      </c>
      <c r="AD1072" s="111">
        <v>0.80750000000000011</v>
      </c>
      <c r="AE1072" s="10">
        <v>1.1011175505050506</v>
      </c>
      <c r="AF1072" s="118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1">
        <v>1.0764849820638229</v>
      </c>
    </row>
    <row r="1073" spans="1:45">
      <c r="A1073" s="34"/>
      <c r="B1073" s="18">
        <v>1</v>
      </c>
      <c r="C1073" s="7">
        <v>5</v>
      </c>
      <c r="D1073" s="9">
        <v>1.0744</v>
      </c>
      <c r="E1073" s="9">
        <v>1.06</v>
      </c>
      <c r="F1073" s="9">
        <v>1.17</v>
      </c>
      <c r="G1073" s="9">
        <v>1.1400000000000001</v>
      </c>
      <c r="H1073" s="110">
        <v>0.90360000000000007</v>
      </c>
      <c r="I1073" s="9">
        <v>1.1399999999999999</v>
      </c>
      <c r="J1073" s="9">
        <v>1.1200000000000001</v>
      </c>
      <c r="K1073" s="9">
        <v>1.0249999999999999</v>
      </c>
      <c r="L1073" s="9">
        <v>1.03</v>
      </c>
      <c r="M1073" s="9">
        <v>1.0900000000000001</v>
      </c>
      <c r="N1073" s="9">
        <v>1.079</v>
      </c>
      <c r="O1073" s="9">
        <v>1.0309999999999999</v>
      </c>
      <c r="P1073" s="9">
        <v>1.1154999999999999</v>
      </c>
      <c r="Q1073" s="9">
        <v>1.0992068028253299</v>
      </c>
      <c r="R1073" s="110">
        <v>0.92100000000000015</v>
      </c>
      <c r="S1073" s="9">
        <v>1.07</v>
      </c>
      <c r="T1073" s="9">
        <v>1.05</v>
      </c>
      <c r="U1073" s="9">
        <v>1.085</v>
      </c>
      <c r="V1073" s="9">
        <v>1.1000000000000001</v>
      </c>
      <c r="W1073" s="9">
        <v>1.03</v>
      </c>
      <c r="X1073" s="9">
        <v>1.0699999999999998</v>
      </c>
      <c r="Y1073" s="9">
        <v>1.07</v>
      </c>
      <c r="Z1073" s="9">
        <v>1.05</v>
      </c>
      <c r="AA1073" s="9">
        <v>1.07</v>
      </c>
      <c r="AB1073" s="9">
        <v>1.04</v>
      </c>
      <c r="AC1073" s="9">
        <v>1.0475333333333334</v>
      </c>
      <c r="AD1073" s="110">
        <v>0.80685779999999996</v>
      </c>
      <c r="AE1073" s="9">
        <v>1.0847211340206184</v>
      </c>
      <c r="AF1073" s="118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1">
        <v>128</v>
      </c>
    </row>
    <row r="1074" spans="1:45">
      <c r="A1074" s="34"/>
      <c r="B1074" s="18">
        <v>1</v>
      </c>
      <c r="C1074" s="7">
        <v>6</v>
      </c>
      <c r="D1074" s="9">
        <v>1.0562</v>
      </c>
      <c r="E1074" s="9">
        <v>1.08</v>
      </c>
      <c r="F1074" s="9">
        <v>1.1200000000000001</v>
      </c>
      <c r="G1074" s="9">
        <v>1.1400000000000001</v>
      </c>
      <c r="H1074" s="110">
        <v>0.90954999999999997</v>
      </c>
      <c r="I1074" s="9">
        <v>1.1499999999999999</v>
      </c>
      <c r="J1074" s="9">
        <v>1.07</v>
      </c>
      <c r="K1074" s="9">
        <v>1.01</v>
      </c>
      <c r="L1074" s="9">
        <v>1.03</v>
      </c>
      <c r="M1074" s="112">
        <v>0.79</v>
      </c>
      <c r="N1074" s="9">
        <v>1.0740000000000001</v>
      </c>
      <c r="O1074" s="9">
        <v>1.08</v>
      </c>
      <c r="P1074" s="9">
        <v>1.0916999999999999</v>
      </c>
      <c r="Q1074" s="9">
        <v>1.124802168</v>
      </c>
      <c r="R1074" s="110">
        <v>0.90000000000000013</v>
      </c>
      <c r="S1074" s="9">
        <v>1.02</v>
      </c>
      <c r="T1074" s="9">
        <v>1.0449999999999999</v>
      </c>
      <c r="U1074" s="9">
        <v>1.08</v>
      </c>
      <c r="V1074" s="9">
        <v>1.145</v>
      </c>
      <c r="W1074" s="9">
        <v>1.0449999999999999</v>
      </c>
      <c r="X1074" s="9">
        <v>1.03</v>
      </c>
      <c r="Y1074" s="9">
        <v>1.0900000000000001</v>
      </c>
      <c r="Z1074" s="9">
        <v>1.0349999999999999</v>
      </c>
      <c r="AA1074" s="9">
        <v>1.08</v>
      </c>
      <c r="AB1074" s="9">
        <v>1.06</v>
      </c>
      <c r="AC1074" s="9">
        <v>1.0266333333333333</v>
      </c>
      <c r="AD1074" s="110">
        <v>0.80189849999999996</v>
      </c>
      <c r="AE1074" s="9">
        <v>1.0999534313725492</v>
      </c>
      <c r="AF1074" s="118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5"/>
    </row>
    <row r="1075" spans="1:45">
      <c r="A1075" s="34"/>
      <c r="B1075" s="19" t="s">
        <v>277</v>
      </c>
      <c r="C1075" s="11"/>
      <c r="D1075" s="23">
        <v>1.0600500000000002</v>
      </c>
      <c r="E1075" s="23">
        <v>1.07</v>
      </c>
      <c r="F1075" s="23">
        <v>1.1166666666666667</v>
      </c>
      <c r="G1075" s="23">
        <v>1.1483333333333334</v>
      </c>
      <c r="H1075" s="23">
        <v>0.90194166666666664</v>
      </c>
      <c r="I1075" s="23">
        <v>1.1399999999999997</v>
      </c>
      <c r="J1075" s="23">
        <v>1.1433333333333333</v>
      </c>
      <c r="K1075" s="23">
        <v>1.0213333333333334</v>
      </c>
      <c r="L1075" s="23">
        <v>1.0266666666666666</v>
      </c>
      <c r="M1075" s="23">
        <v>0.98666666666666647</v>
      </c>
      <c r="N1075" s="23">
        <v>1.0711666666666666</v>
      </c>
      <c r="O1075" s="23">
        <v>1.0601666666666667</v>
      </c>
      <c r="P1075" s="23">
        <v>1.1017666666666666</v>
      </c>
      <c r="Q1075" s="23">
        <v>1.1045939301302241</v>
      </c>
      <c r="R1075" s="23">
        <v>0.90850000000000009</v>
      </c>
      <c r="S1075" s="23">
        <v>1.0716666666666665</v>
      </c>
      <c r="T1075" s="23">
        <v>1.0541666666666665</v>
      </c>
      <c r="U1075" s="23">
        <v>1.0725</v>
      </c>
      <c r="V1075" s="23">
        <v>1.1199999999999999</v>
      </c>
      <c r="W1075" s="23">
        <v>1.07</v>
      </c>
      <c r="X1075" s="23">
        <v>1.0483333333333333</v>
      </c>
      <c r="Y1075" s="23">
        <v>1.0783333333333334</v>
      </c>
      <c r="Z1075" s="23">
        <v>1.0591666666666668</v>
      </c>
      <c r="AA1075" s="23">
        <v>1.08</v>
      </c>
      <c r="AB1075" s="23">
        <v>1.0616666666666668</v>
      </c>
      <c r="AC1075" s="23">
        <v>1.0290388888888888</v>
      </c>
      <c r="AD1075" s="23">
        <v>0.81265493333333338</v>
      </c>
      <c r="AE1075" s="23">
        <v>1.0970750659097912</v>
      </c>
      <c r="AF1075" s="118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5"/>
    </row>
    <row r="1076" spans="1:45">
      <c r="A1076" s="34"/>
      <c r="B1076" s="2" t="s">
        <v>278</v>
      </c>
      <c r="C1076" s="32"/>
      <c r="D1076" s="10">
        <v>1.0562</v>
      </c>
      <c r="E1076" s="10">
        <v>1.07</v>
      </c>
      <c r="F1076" s="10">
        <v>1.1150000000000002</v>
      </c>
      <c r="G1076" s="10">
        <v>1.145</v>
      </c>
      <c r="H1076" s="10">
        <v>0.90345000000000009</v>
      </c>
      <c r="I1076" s="10">
        <v>1.1399999999999999</v>
      </c>
      <c r="J1076" s="10">
        <v>1.1299999999999999</v>
      </c>
      <c r="K1076" s="10">
        <v>1.0274999999999999</v>
      </c>
      <c r="L1076" s="10">
        <v>1.03</v>
      </c>
      <c r="M1076" s="10">
        <v>1</v>
      </c>
      <c r="N1076" s="10">
        <v>1.0765</v>
      </c>
      <c r="O1076" s="10">
        <v>1.0605</v>
      </c>
      <c r="P1076" s="10">
        <v>1.0992000000000002</v>
      </c>
      <c r="Q1076" s="10">
        <v>1.1029532692500001</v>
      </c>
      <c r="R1076" s="10">
        <v>0.90700000000000003</v>
      </c>
      <c r="S1076" s="10">
        <v>1.0750000000000002</v>
      </c>
      <c r="T1076" s="10">
        <v>1.0474999999999999</v>
      </c>
      <c r="U1076" s="10">
        <v>1.0725</v>
      </c>
      <c r="V1076" s="10">
        <v>1.115</v>
      </c>
      <c r="W1076" s="10">
        <v>1.0674999999999999</v>
      </c>
      <c r="X1076" s="10">
        <v>1.0449999999999999</v>
      </c>
      <c r="Y1076" s="10">
        <v>1.085</v>
      </c>
      <c r="Z1076" s="10">
        <v>1.0575000000000001</v>
      </c>
      <c r="AA1076" s="10">
        <v>1.08</v>
      </c>
      <c r="AB1076" s="10">
        <v>1.0649999999999999</v>
      </c>
      <c r="AC1076" s="10">
        <v>1.0275333333333334</v>
      </c>
      <c r="AD1076" s="10">
        <v>0.81289235000000004</v>
      </c>
      <c r="AE1076" s="10">
        <v>1.1001866439159396</v>
      </c>
      <c r="AF1076" s="118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5"/>
    </row>
    <row r="1077" spans="1:45">
      <c r="A1077" s="34"/>
      <c r="B1077" s="2" t="s">
        <v>279</v>
      </c>
      <c r="C1077" s="32"/>
      <c r="D1077" s="24">
        <v>8.5789859540624219E-3</v>
      </c>
      <c r="E1077" s="24">
        <v>2.0000000000000018E-2</v>
      </c>
      <c r="F1077" s="24">
        <v>3.011090610836319E-2</v>
      </c>
      <c r="G1077" s="24">
        <v>1.1690451944500035E-2</v>
      </c>
      <c r="H1077" s="24">
        <v>1.051120433949731E-2</v>
      </c>
      <c r="I1077" s="24">
        <v>8.9442719099991665E-3</v>
      </c>
      <c r="J1077" s="24">
        <v>6.6833125519211403E-2</v>
      </c>
      <c r="K1077" s="24">
        <v>1.6990193249832888E-2</v>
      </c>
      <c r="L1077" s="24">
        <v>1.0327955589886454E-2</v>
      </c>
      <c r="M1077" s="24">
        <v>0.10689558768567889</v>
      </c>
      <c r="N1077" s="24">
        <v>1.3891244244727203E-2</v>
      </c>
      <c r="O1077" s="24">
        <v>2.4967311963178349E-2</v>
      </c>
      <c r="P1077" s="24">
        <v>1.3346410253947134E-2</v>
      </c>
      <c r="Q1077" s="24">
        <v>1.3488621764756714E-2</v>
      </c>
      <c r="R1077" s="24">
        <v>1.4896308267486967E-2</v>
      </c>
      <c r="S1077" s="24">
        <v>2.99443929086343E-2</v>
      </c>
      <c r="T1077" s="24">
        <v>1.6857243744653718E-2</v>
      </c>
      <c r="U1077" s="24">
        <v>1.2144957801491099E-2</v>
      </c>
      <c r="V1077" s="24">
        <v>3.4205262752974093E-2</v>
      </c>
      <c r="W1077" s="24">
        <v>3.1144823004794916E-2</v>
      </c>
      <c r="X1077" s="24">
        <v>2.9944392908634269E-2</v>
      </c>
      <c r="Y1077" s="24">
        <v>3.3115957885386141E-2</v>
      </c>
      <c r="Z1077" s="24">
        <v>1.8280226110928395E-2</v>
      </c>
      <c r="AA1077" s="24">
        <v>1.6733200530681527E-2</v>
      </c>
      <c r="AB1077" s="24">
        <v>1.4719601443879758E-2</v>
      </c>
      <c r="AC1077" s="24">
        <v>1.1412924772022852E-2</v>
      </c>
      <c r="AD1077" s="24">
        <v>8.2206709058729871E-3</v>
      </c>
      <c r="AE1077" s="24">
        <v>9.2645767647025045E-3</v>
      </c>
      <c r="AF1077" s="200"/>
      <c r="AG1077" s="201"/>
      <c r="AH1077" s="201"/>
      <c r="AI1077" s="201"/>
      <c r="AJ1077" s="201"/>
      <c r="AK1077" s="201"/>
      <c r="AL1077" s="201"/>
      <c r="AM1077" s="201"/>
      <c r="AN1077" s="201"/>
      <c r="AO1077" s="201"/>
      <c r="AP1077" s="201"/>
      <c r="AQ1077" s="201"/>
      <c r="AR1077" s="201"/>
      <c r="AS1077" s="76"/>
    </row>
    <row r="1078" spans="1:45">
      <c r="A1078" s="34"/>
      <c r="B1078" s="2" t="s">
        <v>87</v>
      </c>
      <c r="C1078" s="32"/>
      <c r="D1078" s="12">
        <v>8.0930012301895383E-3</v>
      </c>
      <c r="E1078" s="12">
        <v>1.8691588785046745E-2</v>
      </c>
      <c r="F1078" s="12">
        <v>2.6964990544802857E-2</v>
      </c>
      <c r="G1078" s="12">
        <v>1.0180364538026154E-2</v>
      </c>
      <c r="H1078" s="12">
        <v>1.165397356388234E-2</v>
      </c>
      <c r="I1078" s="12">
        <v>7.8458525526308494E-3</v>
      </c>
      <c r="J1078" s="12">
        <v>5.8454628734004144E-2</v>
      </c>
      <c r="K1078" s="12">
        <v>1.6635306706755438E-2</v>
      </c>
      <c r="L1078" s="12">
        <v>1.0059697003136157E-2</v>
      </c>
      <c r="M1078" s="12">
        <v>0.10834012265440431</v>
      </c>
      <c r="N1078" s="12">
        <v>1.2968331331626453E-2</v>
      </c>
      <c r="O1078" s="12">
        <v>2.3550365002211929E-2</v>
      </c>
      <c r="P1078" s="12">
        <v>1.211364498285826E-2</v>
      </c>
      <c r="Q1078" s="12">
        <v>1.2211385013827205E-2</v>
      </c>
      <c r="R1078" s="12">
        <v>1.6396596882209097E-2</v>
      </c>
      <c r="S1078" s="12">
        <v>2.7941890739005572E-2</v>
      </c>
      <c r="T1078" s="12">
        <v>1.5991061259750566E-2</v>
      </c>
      <c r="U1078" s="12">
        <v>1.1323969978080278E-2</v>
      </c>
      <c r="V1078" s="12">
        <v>3.05404131722983E-2</v>
      </c>
      <c r="W1078" s="12">
        <v>2.9107311219434499E-2</v>
      </c>
      <c r="X1078" s="12">
        <v>2.8563808815867345E-2</v>
      </c>
      <c r="Y1078" s="12">
        <v>3.0710316431579111E-2</v>
      </c>
      <c r="Z1078" s="12">
        <v>1.7259064778217207E-2</v>
      </c>
      <c r="AA1078" s="12">
        <v>1.5493704195075486E-2</v>
      </c>
      <c r="AB1078" s="12">
        <v>1.3864616744627715E-2</v>
      </c>
      <c r="AC1078" s="12">
        <v>1.109085856254279E-2</v>
      </c>
      <c r="AD1078" s="12">
        <v>1.011581985007288E-2</v>
      </c>
      <c r="AE1078" s="12">
        <v>8.4447974916096579E-3</v>
      </c>
      <c r="AF1078" s="118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5"/>
    </row>
    <row r="1079" spans="1:45">
      <c r="A1079" s="34"/>
      <c r="B1079" s="2" t="s">
        <v>280</v>
      </c>
      <c r="C1079" s="32"/>
      <c r="D1079" s="12">
        <v>-1.5267265533341567E-2</v>
      </c>
      <c r="E1079" s="12">
        <v>-6.0242197261218822E-3</v>
      </c>
      <c r="F1079" s="12">
        <v>3.7326748883953709E-2</v>
      </c>
      <c r="G1079" s="12">
        <v>6.6743477583647959E-2</v>
      </c>
      <c r="H1079" s="12">
        <v>-0.16214189543315705</v>
      </c>
      <c r="I1079" s="12">
        <v>5.9002233188991227E-2</v>
      </c>
      <c r="J1079" s="12">
        <v>6.2098730946854142E-2</v>
      </c>
      <c r="K1079" s="12">
        <v>-5.1233086990915111E-2</v>
      </c>
      <c r="L1079" s="12">
        <v>-4.6278690578335113E-2</v>
      </c>
      <c r="M1079" s="12">
        <v>-8.3436663672685873E-2</v>
      </c>
      <c r="N1079" s="12">
        <v>-4.9404455108701395E-3</v>
      </c>
      <c r="O1079" s="12">
        <v>-1.5158888111816426E-2</v>
      </c>
      <c r="P1079" s="12">
        <v>2.3485403906307933E-2</v>
      </c>
      <c r="Q1079" s="12">
        <v>2.6111788399045821E-2</v>
      </c>
      <c r="R1079" s="12">
        <v>-0.1560495360945624</v>
      </c>
      <c r="S1079" s="12">
        <v>-4.4759708471907578E-3</v>
      </c>
      <c r="T1079" s="12">
        <v>-2.0732584075969229E-2</v>
      </c>
      <c r="U1079" s="12">
        <v>-3.7018464077250846E-3</v>
      </c>
      <c r="V1079" s="12">
        <v>4.042324664181618E-2</v>
      </c>
      <c r="W1079" s="12">
        <v>-6.0242197261218822E-3</v>
      </c>
      <c r="X1079" s="12">
        <v>-2.6151455152228498E-2</v>
      </c>
      <c r="Y1079" s="12">
        <v>1.717024668534517E-3</v>
      </c>
      <c r="Z1079" s="12">
        <v>-1.6087837439175079E-2</v>
      </c>
      <c r="AA1079" s="12">
        <v>3.2652735474656414E-3</v>
      </c>
      <c r="AB1079" s="12">
        <v>-1.3765464120778281E-2</v>
      </c>
      <c r="AC1079" s="12">
        <v>-4.4075016340656248E-2</v>
      </c>
      <c r="AD1079" s="12">
        <v>-0.24508474630521837</v>
      </c>
      <c r="AE1079" s="12">
        <v>1.9127144538972685E-2</v>
      </c>
      <c r="AF1079" s="118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5"/>
    </row>
    <row r="1080" spans="1:45">
      <c r="A1080" s="34"/>
      <c r="B1080" s="56" t="s">
        <v>281</v>
      </c>
      <c r="C1080" s="57"/>
      <c r="D1080" s="55">
        <v>0.23</v>
      </c>
      <c r="E1080" s="55">
        <v>0</v>
      </c>
      <c r="F1080" s="55">
        <v>1.07</v>
      </c>
      <c r="G1080" s="55">
        <v>1.8</v>
      </c>
      <c r="H1080" s="55">
        <v>3.85</v>
      </c>
      <c r="I1080" s="55">
        <v>1.6</v>
      </c>
      <c r="J1080" s="55">
        <v>1.68</v>
      </c>
      <c r="K1080" s="55">
        <v>1.1200000000000001</v>
      </c>
      <c r="L1080" s="55">
        <v>0.99</v>
      </c>
      <c r="M1080" s="55">
        <v>1.91</v>
      </c>
      <c r="N1080" s="55">
        <v>0.03</v>
      </c>
      <c r="O1080" s="55">
        <v>0.23</v>
      </c>
      <c r="P1080" s="55">
        <v>0.73</v>
      </c>
      <c r="Q1080" s="55">
        <v>0.79</v>
      </c>
      <c r="R1080" s="55">
        <v>3.7</v>
      </c>
      <c r="S1080" s="55">
        <v>0.04</v>
      </c>
      <c r="T1080" s="55">
        <v>0.36</v>
      </c>
      <c r="U1080" s="55">
        <v>0.06</v>
      </c>
      <c r="V1080" s="55">
        <v>1.1499999999999999</v>
      </c>
      <c r="W1080" s="55">
        <v>0</v>
      </c>
      <c r="X1080" s="55">
        <v>0.5</v>
      </c>
      <c r="Y1080" s="55">
        <v>0.19</v>
      </c>
      <c r="Z1080" s="55">
        <v>0.25</v>
      </c>
      <c r="AA1080" s="55">
        <v>0.23</v>
      </c>
      <c r="AB1080" s="55">
        <v>0.19</v>
      </c>
      <c r="AC1080" s="55">
        <v>0.94</v>
      </c>
      <c r="AD1080" s="55">
        <v>5.9</v>
      </c>
      <c r="AE1080" s="55">
        <v>0.62</v>
      </c>
      <c r="AF1080" s="118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5"/>
    </row>
    <row r="1081" spans="1:45">
      <c r="B1081" s="35"/>
      <c r="C1081" s="19"/>
      <c r="D1081" s="30"/>
      <c r="E1081" s="30"/>
      <c r="F1081" s="30"/>
      <c r="G1081" s="30"/>
      <c r="H1081" s="30"/>
      <c r="I1081" s="30"/>
      <c r="J1081" s="30"/>
      <c r="K1081" s="30"/>
      <c r="L1081" s="30"/>
      <c r="M1081" s="30"/>
      <c r="N1081" s="30"/>
      <c r="O1081" s="30"/>
      <c r="P1081" s="30"/>
      <c r="Q1081" s="30"/>
      <c r="R1081" s="30"/>
      <c r="S1081" s="30"/>
      <c r="T1081" s="30"/>
      <c r="U1081" s="30"/>
      <c r="V1081" s="30"/>
      <c r="W1081" s="30"/>
      <c r="X1081" s="30"/>
      <c r="Y1081" s="30"/>
      <c r="Z1081" s="30"/>
      <c r="AA1081" s="30"/>
      <c r="AB1081" s="30"/>
      <c r="AC1081" s="30"/>
      <c r="AD1081" s="30"/>
      <c r="AE1081" s="30"/>
      <c r="AS1081" s="75"/>
    </row>
    <row r="1082" spans="1:45" ht="15">
      <c r="B1082" s="38" t="s">
        <v>696</v>
      </c>
      <c r="AS1082" s="31" t="s">
        <v>67</v>
      </c>
    </row>
    <row r="1083" spans="1:45" ht="15">
      <c r="A1083" s="27" t="s">
        <v>64</v>
      </c>
      <c r="B1083" s="17" t="s">
        <v>128</v>
      </c>
      <c r="C1083" s="14" t="s">
        <v>129</v>
      </c>
      <c r="D1083" s="15" t="s">
        <v>239</v>
      </c>
      <c r="E1083" s="16" t="s">
        <v>239</v>
      </c>
      <c r="F1083" s="16" t="s">
        <v>239</v>
      </c>
      <c r="G1083" s="16" t="s">
        <v>239</v>
      </c>
      <c r="H1083" s="16" t="s">
        <v>239</v>
      </c>
      <c r="I1083" s="16" t="s">
        <v>239</v>
      </c>
      <c r="J1083" s="16" t="s">
        <v>239</v>
      </c>
      <c r="K1083" s="16" t="s">
        <v>239</v>
      </c>
      <c r="L1083" s="16" t="s">
        <v>239</v>
      </c>
      <c r="M1083" s="16" t="s">
        <v>239</v>
      </c>
      <c r="N1083" s="16" t="s">
        <v>239</v>
      </c>
      <c r="O1083" s="16" t="s">
        <v>239</v>
      </c>
      <c r="P1083" s="16" t="s">
        <v>239</v>
      </c>
      <c r="Q1083" s="16" t="s">
        <v>239</v>
      </c>
      <c r="R1083" s="16" t="s">
        <v>239</v>
      </c>
      <c r="S1083" s="16" t="s">
        <v>239</v>
      </c>
      <c r="T1083" s="16" t="s">
        <v>239</v>
      </c>
      <c r="U1083" s="16" t="s">
        <v>239</v>
      </c>
      <c r="V1083" s="16" t="s">
        <v>239</v>
      </c>
      <c r="W1083" s="16" t="s">
        <v>239</v>
      </c>
      <c r="X1083" s="16" t="s">
        <v>239</v>
      </c>
      <c r="Y1083" s="16" t="s">
        <v>239</v>
      </c>
      <c r="Z1083" s="16" t="s">
        <v>239</v>
      </c>
      <c r="AA1083" s="16" t="s">
        <v>239</v>
      </c>
      <c r="AB1083" s="16" t="s">
        <v>239</v>
      </c>
      <c r="AC1083" s="16" t="s">
        <v>239</v>
      </c>
      <c r="AD1083" s="16" t="s">
        <v>239</v>
      </c>
      <c r="AE1083" s="16" t="s">
        <v>239</v>
      </c>
      <c r="AF1083" s="118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>
        <v>1</v>
      </c>
    </row>
    <row r="1084" spans="1:45">
      <c r="A1084" s="34"/>
      <c r="B1084" s="18" t="s">
        <v>240</v>
      </c>
      <c r="C1084" s="7" t="s">
        <v>240</v>
      </c>
      <c r="D1084" s="116" t="s">
        <v>243</v>
      </c>
      <c r="E1084" s="117" t="s">
        <v>244</v>
      </c>
      <c r="F1084" s="117" t="s">
        <v>245</v>
      </c>
      <c r="G1084" s="117" t="s">
        <v>246</v>
      </c>
      <c r="H1084" s="117" t="s">
        <v>289</v>
      </c>
      <c r="I1084" s="117" t="s">
        <v>247</v>
      </c>
      <c r="J1084" s="117" t="s">
        <v>248</v>
      </c>
      <c r="K1084" s="117" t="s">
        <v>249</v>
      </c>
      <c r="L1084" s="117" t="s">
        <v>250</v>
      </c>
      <c r="M1084" s="117" t="s">
        <v>252</v>
      </c>
      <c r="N1084" s="117" t="s">
        <v>253</v>
      </c>
      <c r="O1084" s="117" t="s">
        <v>254</v>
      </c>
      <c r="P1084" s="117" t="s">
        <v>255</v>
      </c>
      <c r="Q1084" s="117" t="s">
        <v>256</v>
      </c>
      <c r="R1084" s="117" t="s">
        <v>257</v>
      </c>
      <c r="S1084" s="117" t="s">
        <v>258</v>
      </c>
      <c r="T1084" s="117" t="s">
        <v>260</v>
      </c>
      <c r="U1084" s="117" t="s">
        <v>261</v>
      </c>
      <c r="V1084" s="117" t="s">
        <v>262</v>
      </c>
      <c r="W1084" s="117" t="s">
        <v>263</v>
      </c>
      <c r="X1084" s="117" t="s">
        <v>264</v>
      </c>
      <c r="Y1084" s="117" t="s">
        <v>265</v>
      </c>
      <c r="Z1084" s="117" t="s">
        <v>266</v>
      </c>
      <c r="AA1084" s="117" t="s">
        <v>267</v>
      </c>
      <c r="AB1084" s="117" t="s">
        <v>316</v>
      </c>
      <c r="AC1084" s="117" t="s">
        <v>269</v>
      </c>
      <c r="AD1084" s="117" t="s">
        <v>270</v>
      </c>
      <c r="AE1084" s="117" t="s">
        <v>290</v>
      </c>
      <c r="AF1084" s="118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 t="s">
        <v>3</v>
      </c>
    </row>
    <row r="1085" spans="1:45">
      <c r="A1085" s="34"/>
      <c r="B1085" s="18"/>
      <c r="C1085" s="7"/>
      <c r="D1085" s="8" t="s">
        <v>351</v>
      </c>
      <c r="E1085" s="9" t="s">
        <v>351</v>
      </c>
      <c r="F1085" s="9" t="s">
        <v>352</v>
      </c>
      <c r="G1085" s="9" t="s">
        <v>351</v>
      </c>
      <c r="H1085" s="9" t="s">
        <v>352</v>
      </c>
      <c r="I1085" s="9" t="s">
        <v>351</v>
      </c>
      <c r="J1085" s="9" t="s">
        <v>352</v>
      </c>
      <c r="K1085" s="9" t="s">
        <v>351</v>
      </c>
      <c r="L1085" s="9" t="s">
        <v>351</v>
      </c>
      <c r="M1085" s="9" t="s">
        <v>351</v>
      </c>
      <c r="N1085" s="9" t="s">
        <v>351</v>
      </c>
      <c r="O1085" s="9" t="s">
        <v>351</v>
      </c>
      <c r="P1085" s="9" t="s">
        <v>351</v>
      </c>
      <c r="Q1085" s="9" t="s">
        <v>351</v>
      </c>
      <c r="R1085" s="9" t="s">
        <v>352</v>
      </c>
      <c r="S1085" s="9" t="s">
        <v>351</v>
      </c>
      <c r="T1085" s="9" t="s">
        <v>352</v>
      </c>
      <c r="U1085" s="9" t="s">
        <v>351</v>
      </c>
      <c r="V1085" s="9" t="s">
        <v>351</v>
      </c>
      <c r="W1085" s="9" t="s">
        <v>352</v>
      </c>
      <c r="X1085" s="9" t="s">
        <v>351</v>
      </c>
      <c r="Y1085" s="9" t="s">
        <v>351</v>
      </c>
      <c r="Z1085" s="9" t="s">
        <v>351</v>
      </c>
      <c r="AA1085" s="9" t="s">
        <v>351</v>
      </c>
      <c r="AB1085" s="9" t="s">
        <v>351</v>
      </c>
      <c r="AC1085" s="9" t="s">
        <v>351</v>
      </c>
      <c r="AD1085" s="9" t="s">
        <v>358</v>
      </c>
      <c r="AE1085" s="9" t="s">
        <v>351</v>
      </c>
      <c r="AF1085" s="118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2</v>
      </c>
    </row>
    <row r="1086" spans="1:45">
      <c r="A1086" s="34"/>
      <c r="B1086" s="18"/>
      <c r="C1086" s="7"/>
      <c r="D1086" s="28"/>
      <c r="E1086" s="28"/>
      <c r="F1086" s="28"/>
      <c r="G1086" s="28"/>
      <c r="H1086" s="28"/>
      <c r="I1086" s="28"/>
      <c r="J1086" s="28"/>
      <c r="K1086" s="28"/>
      <c r="L1086" s="28"/>
      <c r="M1086" s="28"/>
      <c r="N1086" s="28"/>
      <c r="O1086" s="28"/>
      <c r="P1086" s="28"/>
      <c r="Q1086" s="28"/>
      <c r="R1086" s="28"/>
      <c r="S1086" s="28"/>
      <c r="T1086" s="28"/>
      <c r="U1086" s="28"/>
      <c r="V1086" s="28"/>
      <c r="W1086" s="28"/>
      <c r="X1086" s="28"/>
      <c r="Y1086" s="28"/>
      <c r="Z1086" s="28"/>
      <c r="AA1086" s="28"/>
      <c r="AB1086" s="28"/>
      <c r="AC1086" s="28"/>
      <c r="AD1086" s="28"/>
      <c r="AE1086" s="28"/>
      <c r="AF1086" s="118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1">
        <v>3</v>
      </c>
    </row>
    <row r="1087" spans="1:45">
      <c r="A1087" s="34"/>
      <c r="B1087" s="17">
        <v>1</v>
      </c>
      <c r="C1087" s="13">
        <v>1</v>
      </c>
      <c r="D1087" s="108" t="s">
        <v>335</v>
      </c>
      <c r="E1087" s="20">
        <v>0.19</v>
      </c>
      <c r="F1087" s="21">
        <v>0.21</v>
      </c>
      <c r="G1087" s="20">
        <v>0.18</v>
      </c>
      <c r="H1087" s="109">
        <v>0.29717172370313644</v>
      </c>
      <c r="I1087" s="108">
        <v>0.2</v>
      </c>
      <c r="J1087" s="21">
        <v>0.22</v>
      </c>
      <c r="K1087" s="20">
        <v>0.189</v>
      </c>
      <c r="L1087" s="20">
        <v>0.18</v>
      </c>
      <c r="M1087" s="108">
        <v>0.2</v>
      </c>
      <c r="N1087" s="108">
        <v>0.1</v>
      </c>
      <c r="O1087" s="108" t="s">
        <v>160</v>
      </c>
      <c r="P1087" s="108" t="s">
        <v>160</v>
      </c>
      <c r="Q1087" s="20">
        <v>0.19</v>
      </c>
      <c r="R1087" s="20">
        <v>0.21068937731679127</v>
      </c>
      <c r="S1087" s="20">
        <v>0.224</v>
      </c>
      <c r="T1087" s="108">
        <v>0.2</v>
      </c>
      <c r="U1087" s="20">
        <v>0.20399999999999999</v>
      </c>
      <c r="V1087" s="20">
        <v>0.20100000000000001</v>
      </c>
      <c r="W1087" s="20">
        <v>0.23</v>
      </c>
      <c r="X1087" s="20">
        <v>0.186</v>
      </c>
      <c r="Y1087" s="108">
        <v>0.2</v>
      </c>
      <c r="Z1087" s="20">
        <v>0.21</v>
      </c>
      <c r="AA1087" s="20">
        <v>0.20200000000000001</v>
      </c>
      <c r="AB1087" s="108">
        <v>0.14000000000000001</v>
      </c>
      <c r="AC1087" s="20">
        <v>0.18666666666666668</v>
      </c>
      <c r="AD1087" s="20">
        <v>0.21199999999999999</v>
      </c>
      <c r="AE1087" s="20">
        <v>0.2079</v>
      </c>
      <c r="AF1087" s="118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1">
        <v>1</v>
      </c>
    </row>
    <row r="1088" spans="1:45">
      <c r="A1088" s="34"/>
      <c r="B1088" s="18">
        <v>1</v>
      </c>
      <c r="C1088" s="7">
        <v>2</v>
      </c>
      <c r="D1088" s="110" t="s">
        <v>335</v>
      </c>
      <c r="E1088" s="9">
        <v>0.21</v>
      </c>
      <c r="F1088" s="22">
        <v>0.22</v>
      </c>
      <c r="G1088" s="9">
        <v>0.21</v>
      </c>
      <c r="H1088" s="111">
        <v>0.27796258402842861</v>
      </c>
      <c r="I1088" s="110">
        <v>0.2</v>
      </c>
      <c r="J1088" s="22">
        <v>0.21</v>
      </c>
      <c r="K1088" s="9">
        <v>0.183</v>
      </c>
      <c r="L1088" s="9">
        <v>0.17</v>
      </c>
      <c r="M1088" s="110" t="s">
        <v>99</v>
      </c>
      <c r="N1088" s="110">
        <v>0.1</v>
      </c>
      <c r="O1088" s="110" t="s">
        <v>160</v>
      </c>
      <c r="P1088" s="110" t="s">
        <v>160</v>
      </c>
      <c r="Q1088" s="9">
        <v>0.2</v>
      </c>
      <c r="R1088" s="9">
        <v>0.20796654152138988</v>
      </c>
      <c r="S1088" s="9">
        <v>0.22700000000000001</v>
      </c>
      <c r="T1088" s="110">
        <v>0.2</v>
      </c>
      <c r="U1088" s="9">
        <v>0.21099999999999999</v>
      </c>
      <c r="V1088" s="9">
        <v>0.19700000000000001</v>
      </c>
      <c r="W1088" s="9">
        <v>0.23</v>
      </c>
      <c r="X1088" s="9">
        <v>0.18099999999999999</v>
      </c>
      <c r="Y1088" s="110">
        <v>0.2</v>
      </c>
      <c r="Z1088" s="9">
        <v>0.22</v>
      </c>
      <c r="AA1088" s="9">
        <v>0.22</v>
      </c>
      <c r="AB1088" s="110">
        <v>0.15</v>
      </c>
      <c r="AC1088" s="112">
        <v>0.19333333333333336</v>
      </c>
      <c r="AD1088" s="9">
        <v>0.18099999999999999</v>
      </c>
      <c r="AE1088" s="9">
        <v>0.20080000000000001</v>
      </c>
      <c r="AF1088" s="118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1">
        <v>10</v>
      </c>
    </row>
    <row r="1089" spans="1:45">
      <c r="A1089" s="34"/>
      <c r="B1089" s="18">
        <v>1</v>
      </c>
      <c r="C1089" s="7">
        <v>3</v>
      </c>
      <c r="D1089" s="110" t="s">
        <v>335</v>
      </c>
      <c r="E1089" s="9">
        <v>0.18</v>
      </c>
      <c r="F1089" s="22">
        <v>0.2</v>
      </c>
      <c r="G1089" s="9">
        <v>0.18</v>
      </c>
      <c r="H1089" s="111">
        <v>0.26762210815406273</v>
      </c>
      <c r="I1089" s="110">
        <v>0.2</v>
      </c>
      <c r="J1089" s="22">
        <v>0.21</v>
      </c>
      <c r="K1089" s="22">
        <v>0.18</v>
      </c>
      <c r="L1089" s="10">
        <v>0.21</v>
      </c>
      <c r="M1089" s="111" t="s">
        <v>99</v>
      </c>
      <c r="N1089" s="111">
        <v>0.1</v>
      </c>
      <c r="O1089" s="111" t="s">
        <v>160</v>
      </c>
      <c r="P1089" s="111" t="s">
        <v>160</v>
      </c>
      <c r="Q1089" s="10">
        <v>0.19</v>
      </c>
      <c r="R1089" s="10">
        <v>0.2063176955889042</v>
      </c>
      <c r="S1089" s="113">
        <v>0.251</v>
      </c>
      <c r="T1089" s="111">
        <v>0.2</v>
      </c>
      <c r="U1089" s="10">
        <v>0.20100000000000001</v>
      </c>
      <c r="V1089" s="10">
        <v>0.19600000000000001</v>
      </c>
      <c r="W1089" s="10">
        <v>0.24</v>
      </c>
      <c r="X1089" s="10">
        <v>0.183</v>
      </c>
      <c r="Y1089" s="111">
        <v>0.2</v>
      </c>
      <c r="Z1089" s="10">
        <v>0.21</v>
      </c>
      <c r="AA1089" s="10">
        <v>0.21299999999999999</v>
      </c>
      <c r="AB1089" s="111">
        <v>0.14000000000000001</v>
      </c>
      <c r="AC1089" s="10">
        <v>0.18666666666666668</v>
      </c>
      <c r="AD1089" s="10">
        <v>0.216</v>
      </c>
      <c r="AE1089" s="10">
        <v>0.2</v>
      </c>
      <c r="AF1089" s="118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1">
        <v>16</v>
      </c>
    </row>
    <row r="1090" spans="1:45">
      <c r="A1090" s="34"/>
      <c r="B1090" s="18">
        <v>1</v>
      </c>
      <c r="C1090" s="7">
        <v>4</v>
      </c>
      <c r="D1090" s="110">
        <v>0.25226999999999999</v>
      </c>
      <c r="E1090" s="9">
        <v>0.2</v>
      </c>
      <c r="F1090" s="22">
        <v>0.21</v>
      </c>
      <c r="G1090" s="9">
        <v>0.2</v>
      </c>
      <c r="H1090" s="111">
        <v>0.31728414628287999</v>
      </c>
      <c r="I1090" s="110">
        <v>0.2</v>
      </c>
      <c r="J1090" s="22">
        <v>0.2</v>
      </c>
      <c r="K1090" s="22">
        <v>0.17699999999999999</v>
      </c>
      <c r="L1090" s="10">
        <v>0.19</v>
      </c>
      <c r="M1090" s="111">
        <v>0.2</v>
      </c>
      <c r="N1090" s="111">
        <v>0.1</v>
      </c>
      <c r="O1090" s="111" t="s">
        <v>160</v>
      </c>
      <c r="P1090" s="111" t="s">
        <v>160</v>
      </c>
      <c r="Q1090" s="10">
        <v>0.18</v>
      </c>
      <c r="R1090" s="10">
        <v>0.20679449921345708</v>
      </c>
      <c r="S1090" s="10">
        <v>0.223</v>
      </c>
      <c r="T1090" s="111">
        <v>0.2</v>
      </c>
      <c r="U1090" s="10">
        <v>0.20499999999999999</v>
      </c>
      <c r="V1090" s="10">
        <v>0.19400000000000001</v>
      </c>
      <c r="W1090" s="10">
        <v>0.22</v>
      </c>
      <c r="X1090" s="10">
        <v>0.184</v>
      </c>
      <c r="Y1090" s="111">
        <v>0.2</v>
      </c>
      <c r="Z1090" s="10">
        <v>0.22</v>
      </c>
      <c r="AA1090" s="10">
        <v>0.22700000000000001</v>
      </c>
      <c r="AB1090" s="111">
        <v>0.13</v>
      </c>
      <c r="AC1090" s="10">
        <v>0.18666666666666668</v>
      </c>
      <c r="AD1090" s="10">
        <v>0.17499999999999999</v>
      </c>
      <c r="AE1090" s="10">
        <v>0.1953</v>
      </c>
      <c r="AF1090" s="118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1">
        <v>0.20170453376165837</v>
      </c>
    </row>
    <row r="1091" spans="1:45">
      <c r="A1091" s="34"/>
      <c r="B1091" s="18">
        <v>1</v>
      </c>
      <c r="C1091" s="7">
        <v>5</v>
      </c>
      <c r="D1091" s="110" t="s">
        <v>335</v>
      </c>
      <c r="E1091" s="9">
        <v>0.2</v>
      </c>
      <c r="F1091" s="9">
        <v>0.21</v>
      </c>
      <c r="G1091" s="9">
        <v>0.19</v>
      </c>
      <c r="H1091" s="110">
        <v>0.27208110456645057</v>
      </c>
      <c r="I1091" s="110">
        <v>0.2</v>
      </c>
      <c r="J1091" s="9">
        <v>0.22</v>
      </c>
      <c r="K1091" s="9">
        <v>0.17199999999999999</v>
      </c>
      <c r="L1091" s="9">
        <v>0.19</v>
      </c>
      <c r="M1091" s="110" t="s">
        <v>99</v>
      </c>
      <c r="N1091" s="110">
        <v>0.1</v>
      </c>
      <c r="O1091" s="110" t="s">
        <v>160</v>
      </c>
      <c r="P1091" s="110" t="s">
        <v>160</v>
      </c>
      <c r="Q1091" s="9">
        <v>0.19</v>
      </c>
      <c r="R1091" s="9">
        <v>0.21128335799915682</v>
      </c>
      <c r="S1091" s="9">
        <v>0.23400000000000001</v>
      </c>
      <c r="T1091" s="110">
        <v>0.2</v>
      </c>
      <c r="U1091" s="9">
        <v>0.19500000000000001</v>
      </c>
      <c r="V1091" s="9">
        <v>0.193</v>
      </c>
      <c r="W1091" s="9">
        <v>0.22</v>
      </c>
      <c r="X1091" s="9">
        <v>0.17499999999999999</v>
      </c>
      <c r="Y1091" s="110">
        <v>0.2</v>
      </c>
      <c r="Z1091" s="9">
        <v>0.22</v>
      </c>
      <c r="AA1091" s="9">
        <v>0.215</v>
      </c>
      <c r="AB1091" s="110">
        <v>0.13</v>
      </c>
      <c r="AC1091" s="9">
        <v>0.18333333333333335</v>
      </c>
      <c r="AD1091" s="9">
        <v>0.182</v>
      </c>
      <c r="AE1091" s="9">
        <v>0.1976</v>
      </c>
      <c r="AF1091" s="118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1">
        <v>129</v>
      </c>
    </row>
    <row r="1092" spans="1:45">
      <c r="A1092" s="34"/>
      <c r="B1092" s="18">
        <v>1</v>
      </c>
      <c r="C1092" s="7">
        <v>6</v>
      </c>
      <c r="D1092" s="110" t="s">
        <v>335</v>
      </c>
      <c r="E1092" s="9">
        <v>0.2</v>
      </c>
      <c r="F1092" s="9">
        <v>0.21</v>
      </c>
      <c r="G1092" s="9">
        <v>0.2</v>
      </c>
      <c r="H1092" s="110">
        <v>0.31911755971212574</v>
      </c>
      <c r="I1092" s="110">
        <v>0.2</v>
      </c>
      <c r="J1092" s="9">
        <v>0.19</v>
      </c>
      <c r="K1092" s="9">
        <v>0.188</v>
      </c>
      <c r="L1092" s="9">
        <v>0.19</v>
      </c>
      <c r="M1092" s="110" t="s">
        <v>99</v>
      </c>
      <c r="N1092" s="110" t="s">
        <v>121</v>
      </c>
      <c r="O1092" s="110" t="s">
        <v>160</v>
      </c>
      <c r="P1092" s="110" t="s">
        <v>160</v>
      </c>
      <c r="Q1092" s="9">
        <v>0.18</v>
      </c>
      <c r="R1092" s="9">
        <v>0.20633817461940487</v>
      </c>
      <c r="S1092" s="9">
        <v>0.223</v>
      </c>
      <c r="T1092" s="110">
        <v>0.2</v>
      </c>
      <c r="U1092" s="9">
        <v>0.21</v>
      </c>
      <c r="V1092" s="9">
        <v>0.2</v>
      </c>
      <c r="W1092" s="9">
        <v>0.24</v>
      </c>
      <c r="X1092" s="9">
        <v>0.17199999999999999</v>
      </c>
      <c r="Y1092" s="110">
        <v>0.2</v>
      </c>
      <c r="Z1092" s="9">
        <v>0.24</v>
      </c>
      <c r="AA1092" s="9">
        <v>0.217</v>
      </c>
      <c r="AB1092" s="110">
        <v>0.13</v>
      </c>
      <c r="AC1092" s="9">
        <v>0.18666666666666668</v>
      </c>
      <c r="AD1092" s="9">
        <v>0.21299999999999999</v>
      </c>
      <c r="AE1092" s="9">
        <v>0.19989999999999999</v>
      </c>
      <c r="AF1092" s="118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5"/>
    </row>
    <row r="1093" spans="1:45">
      <c r="A1093" s="34"/>
      <c r="B1093" s="19" t="s">
        <v>277</v>
      </c>
      <c r="C1093" s="11"/>
      <c r="D1093" s="23">
        <v>0.25226999999999999</v>
      </c>
      <c r="E1093" s="23">
        <v>0.19666666666666666</v>
      </c>
      <c r="F1093" s="23">
        <v>0.21</v>
      </c>
      <c r="G1093" s="23">
        <v>0.19333333333333333</v>
      </c>
      <c r="H1093" s="23">
        <v>0.29187320440784736</v>
      </c>
      <c r="I1093" s="23">
        <v>0.19999999999999998</v>
      </c>
      <c r="J1093" s="23">
        <v>0.20833333333333334</v>
      </c>
      <c r="K1093" s="23">
        <v>0.18149999999999999</v>
      </c>
      <c r="L1093" s="23">
        <v>0.18833333333333332</v>
      </c>
      <c r="M1093" s="23">
        <v>0.2</v>
      </c>
      <c r="N1093" s="23">
        <v>0.1</v>
      </c>
      <c r="O1093" s="23" t="s">
        <v>779</v>
      </c>
      <c r="P1093" s="23" t="s">
        <v>779</v>
      </c>
      <c r="Q1093" s="23">
        <v>0.18833333333333332</v>
      </c>
      <c r="R1093" s="23">
        <v>0.20823160770985069</v>
      </c>
      <c r="S1093" s="23">
        <v>0.23033333333333336</v>
      </c>
      <c r="T1093" s="23">
        <v>0.19999999999999998</v>
      </c>
      <c r="U1093" s="23">
        <v>0.20433333333333334</v>
      </c>
      <c r="V1093" s="23">
        <v>0.19683333333333333</v>
      </c>
      <c r="W1093" s="23">
        <v>0.22999999999999998</v>
      </c>
      <c r="X1093" s="23">
        <v>0.18016666666666667</v>
      </c>
      <c r="Y1093" s="23">
        <v>0.19999999999999998</v>
      </c>
      <c r="Z1093" s="23">
        <v>0.22</v>
      </c>
      <c r="AA1093" s="23">
        <v>0.21566666666666667</v>
      </c>
      <c r="AB1093" s="23">
        <v>0.13666666666666669</v>
      </c>
      <c r="AC1093" s="23">
        <v>0.18722222222222221</v>
      </c>
      <c r="AD1093" s="23">
        <v>0.19650000000000001</v>
      </c>
      <c r="AE1093" s="23">
        <v>0.20025000000000001</v>
      </c>
      <c r="AF1093" s="118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5"/>
    </row>
    <row r="1094" spans="1:45">
      <c r="A1094" s="34"/>
      <c r="B1094" s="2" t="s">
        <v>278</v>
      </c>
      <c r="C1094" s="32"/>
      <c r="D1094" s="10">
        <v>0.25226999999999999</v>
      </c>
      <c r="E1094" s="10">
        <v>0.2</v>
      </c>
      <c r="F1094" s="10">
        <v>0.21</v>
      </c>
      <c r="G1094" s="10">
        <v>0.19500000000000001</v>
      </c>
      <c r="H1094" s="10">
        <v>0.28756715386578252</v>
      </c>
      <c r="I1094" s="10">
        <v>0.2</v>
      </c>
      <c r="J1094" s="10">
        <v>0.21</v>
      </c>
      <c r="K1094" s="10">
        <v>0.18149999999999999</v>
      </c>
      <c r="L1094" s="10">
        <v>0.19</v>
      </c>
      <c r="M1094" s="10">
        <v>0.2</v>
      </c>
      <c r="N1094" s="10">
        <v>0.1</v>
      </c>
      <c r="O1094" s="10" t="s">
        <v>779</v>
      </c>
      <c r="P1094" s="10" t="s">
        <v>779</v>
      </c>
      <c r="Q1094" s="10">
        <v>0.19</v>
      </c>
      <c r="R1094" s="10">
        <v>0.20738052036742349</v>
      </c>
      <c r="S1094" s="10">
        <v>0.22550000000000001</v>
      </c>
      <c r="T1094" s="10">
        <v>0.2</v>
      </c>
      <c r="U1094" s="10">
        <v>0.20449999999999999</v>
      </c>
      <c r="V1094" s="10">
        <v>0.19650000000000001</v>
      </c>
      <c r="W1094" s="10">
        <v>0.23</v>
      </c>
      <c r="X1094" s="10">
        <v>0.182</v>
      </c>
      <c r="Y1094" s="10">
        <v>0.2</v>
      </c>
      <c r="Z1094" s="10">
        <v>0.22</v>
      </c>
      <c r="AA1094" s="10">
        <v>0.216</v>
      </c>
      <c r="AB1094" s="10">
        <v>0.13500000000000001</v>
      </c>
      <c r="AC1094" s="10">
        <v>0.18666666666666668</v>
      </c>
      <c r="AD1094" s="10">
        <v>0.19700000000000001</v>
      </c>
      <c r="AE1094" s="10">
        <v>0.19995000000000002</v>
      </c>
      <c r="AF1094" s="118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5"/>
    </row>
    <row r="1095" spans="1:45">
      <c r="A1095" s="34"/>
      <c r="B1095" s="2" t="s">
        <v>279</v>
      </c>
      <c r="C1095" s="32"/>
      <c r="D1095" s="24" t="s">
        <v>779</v>
      </c>
      <c r="E1095" s="24">
        <v>1.0327955589886448E-2</v>
      </c>
      <c r="F1095" s="24">
        <v>6.3245553203367553E-3</v>
      </c>
      <c r="G1095" s="24">
        <v>1.211060141638997E-2</v>
      </c>
      <c r="H1095" s="24">
        <v>2.2756948014296841E-2</v>
      </c>
      <c r="I1095" s="24">
        <v>3.0404709722440586E-17</v>
      </c>
      <c r="J1095" s="24">
        <v>1.1690451944500118E-2</v>
      </c>
      <c r="K1095" s="24">
        <v>6.5345237010818224E-3</v>
      </c>
      <c r="L1095" s="24">
        <v>1.3291601358251252E-2</v>
      </c>
      <c r="M1095" s="24">
        <v>0</v>
      </c>
      <c r="N1095" s="24">
        <v>0</v>
      </c>
      <c r="O1095" s="24" t="s">
        <v>779</v>
      </c>
      <c r="P1095" s="24" t="s">
        <v>779</v>
      </c>
      <c r="Q1095" s="24">
        <v>7.5277265270908165E-3</v>
      </c>
      <c r="R1095" s="24">
        <v>2.2242976715562976E-3</v>
      </c>
      <c r="S1095" s="24">
        <v>1.0948363652467279E-2</v>
      </c>
      <c r="T1095" s="24">
        <v>3.0404709722440586E-17</v>
      </c>
      <c r="U1095" s="24">
        <v>5.9217114643206484E-3</v>
      </c>
      <c r="V1095" s="24">
        <v>3.1885210782848349E-3</v>
      </c>
      <c r="W1095" s="24">
        <v>8.9442719099991543E-3</v>
      </c>
      <c r="X1095" s="24">
        <v>5.4924190177613654E-3</v>
      </c>
      <c r="Y1095" s="24">
        <v>3.0404709722440586E-17</v>
      </c>
      <c r="Z1095" s="24">
        <v>1.0954451150103323E-2</v>
      </c>
      <c r="AA1095" s="24">
        <v>8.2865352631040327E-3</v>
      </c>
      <c r="AB1095" s="24">
        <v>8.1649658092772595E-3</v>
      </c>
      <c r="AC1095" s="24">
        <v>3.2773069341672546E-3</v>
      </c>
      <c r="AD1095" s="24">
        <v>1.9002631396730297E-2</v>
      </c>
      <c r="AE1095" s="24">
        <v>4.2552320735771872E-3</v>
      </c>
      <c r="AF1095" s="200"/>
      <c r="AG1095" s="201"/>
      <c r="AH1095" s="201"/>
      <c r="AI1095" s="201"/>
      <c r="AJ1095" s="201"/>
      <c r="AK1095" s="201"/>
      <c r="AL1095" s="201"/>
      <c r="AM1095" s="201"/>
      <c r="AN1095" s="201"/>
      <c r="AO1095" s="201"/>
      <c r="AP1095" s="201"/>
      <c r="AQ1095" s="201"/>
      <c r="AR1095" s="201"/>
      <c r="AS1095" s="76"/>
    </row>
    <row r="1096" spans="1:45">
      <c r="A1096" s="34"/>
      <c r="B1096" s="2" t="s">
        <v>87</v>
      </c>
      <c r="C1096" s="32"/>
      <c r="D1096" s="12" t="s">
        <v>779</v>
      </c>
      <c r="E1096" s="12">
        <v>5.2515028423151436E-2</v>
      </c>
      <c r="F1096" s="12">
        <v>3.0116930096841694E-2</v>
      </c>
      <c r="G1096" s="12">
        <v>6.2641041808913639E-2</v>
      </c>
      <c r="H1096" s="12">
        <v>7.7968609898487112E-2</v>
      </c>
      <c r="I1096" s="12">
        <v>1.5202354861220294E-16</v>
      </c>
      <c r="J1096" s="12">
        <v>5.6114169333600562E-2</v>
      </c>
      <c r="K1096" s="12">
        <v>3.6002885405409489E-2</v>
      </c>
      <c r="L1096" s="12">
        <v>7.0574874468590718E-2</v>
      </c>
      <c r="M1096" s="12">
        <v>0</v>
      </c>
      <c r="N1096" s="12">
        <v>0</v>
      </c>
      <c r="O1096" s="12" t="s">
        <v>779</v>
      </c>
      <c r="P1096" s="12" t="s">
        <v>779</v>
      </c>
      <c r="Q1096" s="12">
        <v>3.9970229347384867E-2</v>
      </c>
      <c r="R1096" s="12">
        <v>1.0681844586512666E-2</v>
      </c>
      <c r="S1096" s="12">
        <v>4.7532693136616254E-2</v>
      </c>
      <c r="T1096" s="12">
        <v>1.5202354861220294E-16</v>
      </c>
      <c r="U1096" s="12">
        <v>2.8980643381667122E-2</v>
      </c>
      <c r="V1096" s="12">
        <v>1.6199090998906866E-2</v>
      </c>
      <c r="W1096" s="12">
        <v>3.8888138739126762E-2</v>
      </c>
      <c r="X1096" s="12">
        <v>3.0485211939471037E-2</v>
      </c>
      <c r="Y1096" s="12">
        <v>1.5202354861220294E-16</v>
      </c>
      <c r="Z1096" s="12">
        <v>4.9792959773196921E-2</v>
      </c>
      <c r="AA1096" s="12">
        <v>3.842288375473276E-2</v>
      </c>
      <c r="AB1096" s="12">
        <v>5.9743652263004328E-2</v>
      </c>
      <c r="AC1096" s="12">
        <v>1.750490350593786E-2</v>
      </c>
      <c r="AD1096" s="12">
        <v>9.6705503291248329E-2</v>
      </c>
      <c r="AE1096" s="12">
        <v>2.1249598369923531E-2</v>
      </c>
      <c r="AF1096" s="118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5"/>
    </row>
    <row r="1097" spans="1:45">
      <c r="A1097" s="34"/>
      <c r="B1097" s="2" t="s">
        <v>280</v>
      </c>
      <c r="C1097" s="32"/>
      <c r="D1097" s="12">
        <v>0.25069077672835882</v>
      </c>
      <c r="E1097" s="12">
        <v>-2.4976469299121673E-2</v>
      </c>
      <c r="F1097" s="12">
        <v>4.1126820917886997E-2</v>
      </c>
      <c r="G1097" s="12">
        <v>-4.1502291853373841E-2</v>
      </c>
      <c r="H1097" s="12">
        <v>0.44703343531551787</v>
      </c>
      <c r="I1097" s="12">
        <v>-8.4506467448695055E-3</v>
      </c>
      <c r="J1097" s="12">
        <v>3.2863909640761024E-2</v>
      </c>
      <c r="K1097" s="12">
        <v>-0.10016896192096902</v>
      </c>
      <c r="L1097" s="12">
        <v>-6.6291025684752092E-2</v>
      </c>
      <c r="M1097" s="12">
        <v>-8.4506467448693945E-3</v>
      </c>
      <c r="N1097" s="12">
        <v>-0.50422532337243475</v>
      </c>
      <c r="O1097" s="12" t="s">
        <v>779</v>
      </c>
      <c r="P1097" s="12" t="s">
        <v>779</v>
      </c>
      <c r="Q1097" s="12">
        <v>-6.6291025684752092E-2</v>
      </c>
      <c r="R1097" s="12">
        <v>3.2359579759892565E-2</v>
      </c>
      <c r="S1097" s="12">
        <v>0.14193433849882542</v>
      </c>
      <c r="T1097" s="12">
        <v>-8.4506467448695055E-3</v>
      </c>
      <c r="U1097" s="12">
        <v>1.3032922575658468E-2</v>
      </c>
      <c r="V1097" s="12">
        <v>-2.4150178171408965E-2</v>
      </c>
      <c r="W1097" s="12">
        <v>0.1402817562434</v>
      </c>
      <c r="X1097" s="12">
        <v>-0.10677929094266991</v>
      </c>
      <c r="Y1097" s="12">
        <v>-8.4506467448695055E-3</v>
      </c>
      <c r="Z1097" s="12">
        <v>9.0704288580643722E-2</v>
      </c>
      <c r="AA1097" s="12">
        <v>6.9220719260115748E-2</v>
      </c>
      <c r="AB1097" s="12">
        <v>-0.32244127527566069</v>
      </c>
      <c r="AC1097" s="12">
        <v>-7.1799633202836222E-2</v>
      </c>
      <c r="AD1097" s="12">
        <v>-2.5802760426834159E-2</v>
      </c>
      <c r="AE1097" s="12">
        <v>-7.2112100533004986E-3</v>
      </c>
      <c r="AF1097" s="118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5"/>
    </row>
    <row r="1098" spans="1:45">
      <c r="A1098" s="34"/>
      <c r="B1098" s="56" t="s">
        <v>281</v>
      </c>
      <c r="C1098" s="57"/>
      <c r="D1098" s="55">
        <v>2.8</v>
      </c>
      <c r="E1098" s="55">
        <v>0.19</v>
      </c>
      <c r="F1098" s="55">
        <v>0.5</v>
      </c>
      <c r="G1098" s="55">
        <v>0.36</v>
      </c>
      <c r="H1098" s="55">
        <v>4.74</v>
      </c>
      <c r="I1098" s="55" t="s">
        <v>282</v>
      </c>
      <c r="J1098" s="55">
        <v>0.42</v>
      </c>
      <c r="K1098" s="55">
        <v>0.97</v>
      </c>
      <c r="L1098" s="55">
        <v>0.62</v>
      </c>
      <c r="M1098" s="55" t="s">
        <v>282</v>
      </c>
      <c r="N1098" s="55" t="s">
        <v>282</v>
      </c>
      <c r="O1098" s="55">
        <v>2.58</v>
      </c>
      <c r="P1098" s="55">
        <v>2.58</v>
      </c>
      <c r="Q1098" s="55">
        <v>0.62</v>
      </c>
      <c r="R1098" s="55">
        <v>0.41</v>
      </c>
      <c r="S1098" s="55">
        <v>1.56</v>
      </c>
      <c r="T1098" s="55" t="s">
        <v>282</v>
      </c>
      <c r="U1098" s="55">
        <v>0.21</v>
      </c>
      <c r="V1098" s="55">
        <v>0.18</v>
      </c>
      <c r="W1098" s="55">
        <v>1.54</v>
      </c>
      <c r="X1098" s="55">
        <v>1.04</v>
      </c>
      <c r="Y1098" s="55" t="s">
        <v>282</v>
      </c>
      <c r="Z1098" s="55">
        <v>1.02</v>
      </c>
      <c r="AA1098" s="55">
        <v>0.8</v>
      </c>
      <c r="AB1098" s="55">
        <v>3.29</v>
      </c>
      <c r="AC1098" s="55">
        <v>0.67</v>
      </c>
      <c r="AD1098" s="55">
        <v>0.19</v>
      </c>
      <c r="AE1098" s="55">
        <v>0</v>
      </c>
      <c r="AF1098" s="118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75"/>
    </row>
    <row r="1099" spans="1:45">
      <c r="B1099" s="35" t="s">
        <v>376</v>
      </c>
      <c r="C1099" s="19"/>
      <c r="D1099" s="30"/>
      <c r="E1099" s="30"/>
      <c r="F1099" s="30"/>
      <c r="G1099" s="30"/>
      <c r="H1099" s="30"/>
      <c r="I1099" s="30"/>
      <c r="J1099" s="30"/>
      <c r="K1099" s="30"/>
      <c r="L1099" s="30"/>
      <c r="M1099" s="30"/>
      <c r="N1099" s="30"/>
      <c r="O1099" s="30"/>
      <c r="P1099" s="30"/>
      <c r="Q1099" s="30"/>
      <c r="R1099" s="30"/>
      <c r="S1099" s="30"/>
      <c r="T1099" s="30"/>
      <c r="U1099" s="30"/>
      <c r="V1099" s="30"/>
      <c r="W1099" s="30"/>
      <c r="X1099" s="30"/>
      <c r="Y1099" s="30"/>
      <c r="Z1099" s="30"/>
      <c r="AA1099" s="30"/>
      <c r="AB1099" s="30"/>
      <c r="AC1099" s="30"/>
      <c r="AD1099" s="30"/>
      <c r="AE1099" s="30"/>
      <c r="AS1099" s="75"/>
    </row>
    <row r="1100" spans="1:45">
      <c r="AS1100" s="75"/>
    </row>
    <row r="1101" spans="1:45" ht="15">
      <c r="B1101" s="38" t="s">
        <v>697</v>
      </c>
      <c r="AS1101" s="31" t="s">
        <v>67</v>
      </c>
    </row>
    <row r="1102" spans="1:45" ht="15">
      <c r="A1102" s="27" t="s">
        <v>65</v>
      </c>
      <c r="B1102" s="17" t="s">
        <v>128</v>
      </c>
      <c r="C1102" s="14" t="s">
        <v>129</v>
      </c>
      <c r="D1102" s="15" t="s">
        <v>239</v>
      </c>
      <c r="E1102" s="16" t="s">
        <v>239</v>
      </c>
      <c r="F1102" s="16" t="s">
        <v>239</v>
      </c>
      <c r="G1102" s="16" t="s">
        <v>239</v>
      </c>
      <c r="H1102" s="16" t="s">
        <v>239</v>
      </c>
      <c r="I1102" s="16" t="s">
        <v>239</v>
      </c>
      <c r="J1102" s="16" t="s">
        <v>239</v>
      </c>
      <c r="K1102" s="16" t="s">
        <v>239</v>
      </c>
      <c r="L1102" s="16" t="s">
        <v>239</v>
      </c>
      <c r="M1102" s="16" t="s">
        <v>239</v>
      </c>
      <c r="N1102" s="16" t="s">
        <v>239</v>
      </c>
      <c r="O1102" s="16" t="s">
        <v>239</v>
      </c>
      <c r="P1102" s="118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1">
        <v>1</v>
      </c>
    </row>
    <row r="1103" spans="1:45">
      <c r="A1103" s="34"/>
      <c r="B1103" s="18" t="s">
        <v>240</v>
      </c>
      <c r="C1103" s="7" t="s">
        <v>240</v>
      </c>
      <c r="D1103" s="116" t="s">
        <v>243</v>
      </c>
      <c r="E1103" s="117" t="s">
        <v>247</v>
      </c>
      <c r="F1103" s="117" t="s">
        <v>248</v>
      </c>
      <c r="G1103" s="117" t="s">
        <v>250</v>
      </c>
      <c r="H1103" s="117" t="s">
        <v>252</v>
      </c>
      <c r="I1103" s="117" t="s">
        <v>256</v>
      </c>
      <c r="J1103" s="117" t="s">
        <v>257</v>
      </c>
      <c r="K1103" s="117" t="s">
        <v>260</v>
      </c>
      <c r="L1103" s="117" t="s">
        <v>265</v>
      </c>
      <c r="M1103" s="117" t="s">
        <v>269</v>
      </c>
      <c r="N1103" s="117" t="s">
        <v>270</v>
      </c>
      <c r="O1103" s="117" t="s">
        <v>290</v>
      </c>
      <c r="P1103" s="118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1" t="s">
        <v>3</v>
      </c>
    </row>
    <row r="1104" spans="1:45">
      <c r="A1104" s="34"/>
      <c r="B1104" s="18"/>
      <c r="C1104" s="7"/>
      <c r="D1104" s="8" t="s">
        <v>351</v>
      </c>
      <c r="E1104" s="9" t="s">
        <v>351</v>
      </c>
      <c r="F1104" s="9" t="s">
        <v>352</v>
      </c>
      <c r="G1104" s="9" t="s">
        <v>351</v>
      </c>
      <c r="H1104" s="9" t="s">
        <v>351</v>
      </c>
      <c r="I1104" s="9" t="s">
        <v>351</v>
      </c>
      <c r="J1104" s="9" t="s">
        <v>352</v>
      </c>
      <c r="K1104" s="9" t="s">
        <v>352</v>
      </c>
      <c r="L1104" s="9" t="s">
        <v>351</v>
      </c>
      <c r="M1104" s="9" t="s">
        <v>351</v>
      </c>
      <c r="N1104" s="9" t="s">
        <v>358</v>
      </c>
      <c r="O1104" s="9" t="s">
        <v>351</v>
      </c>
      <c r="P1104" s="118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1">
        <v>2</v>
      </c>
    </row>
    <row r="1105" spans="1:45">
      <c r="A1105" s="34"/>
      <c r="B1105" s="18"/>
      <c r="C1105" s="7"/>
      <c r="D1105" s="28"/>
      <c r="E1105" s="28"/>
      <c r="F1105" s="28"/>
      <c r="G1105" s="28"/>
      <c r="H1105" s="28"/>
      <c r="I1105" s="28"/>
      <c r="J1105" s="28"/>
      <c r="K1105" s="28"/>
      <c r="L1105" s="28"/>
      <c r="M1105" s="28"/>
      <c r="N1105" s="28"/>
      <c r="O1105" s="28"/>
      <c r="P1105" s="118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1">
        <v>2</v>
      </c>
    </row>
    <row r="1106" spans="1:45">
      <c r="A1106" s="34"/>
      <c r="B1106" s="17">
        <v>1</v>
      </c>
      <c r="C1106" s="13">
        <v>1</v>
      </c>
      <c r="D1106" s="108" t="s">
        <v>335</v>
      </c>
      <c r="E1106" s="20">
        <v>0.2</v>
      </c>
      <c r="F1106" s="21">
        <v>0.21</v>
      </c>
      <c r="G1106" s="20">
        <v>0.22</v>
      </c>
      <c r="H1106" s="21">
        <v>0.2</v>
      </c>
      <c r="I1106" s="20">
        <v>0.18</v>
      </c>
      <c r="J1106" s="21">
        <v>0.173683522056924</v>
      </c>
      <c r="K1106" s="20">
        <v>0.19</v>
      </c>
      <c r="L1106" s="20">
        <v>0.24</v>
      </c>
      <c r="M1106" s="20">
        <v>0.18000000000000002</v>
      </c>
      <c r="N1106" s="20">
        <v>0.158</v>
      </c>
      <c r="O1106" s="20">
        <v>0.24289999999999998</v>
      </c>
      <c r="P1106" s="118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1">
        <v>1</v>
      </c>
    </row>
    <row r="1107" spans="1:45">
      <c r="A1107" s="34"/>
      <c r="B1107" s="18">
        <v>1</v>
      </c>
      <c r="C1107" s="7">
        <v>2</v>
      </c>
      <c r="D1107" s="110" t="s">
        <v>335</v>
      </c>
      <c r="E1107" s="9">
        <v>0.22</v>
      </c>
      <c r="F1107" s="22">
        <v>0.24</v>
      </c>
      <c r="G1107" s="9">
        <v>0.23</v>
      </c>
      <c r="H1107" s="22">
        <v>0.19</v>
      </c>
      <c r="I1107" s="9">
        <v>0.18</v>
      </c>
      <c r="J1107" s="22">
        <v>0.19403181332576699</v>
      </c>
      <c r="K1107" s="9">
        <v>0.2</v>
      </c>
      <c r="L1107" s="9">
        <v>0.22</v>
      </c>
      <c r="M1107" s="9">
        <v>0.19000000000000003</v>
      </c>
      <c r="N1107" s="9">
        <v>0.14199999999999999</v>
      </c>
      <c r="O1107" s="9">
        <v>0.24680000000000002</v>
      </c>
      <c r="P1107" s="118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1" t="e">
        <v>#N/A</v>
      </c>
    </row>
    <row r="1108" spans="1:45">
      <c r="A1108" s="34"/>
      <c r="B1108" s="18">
        <v>1</v>
      </c>
      <c r="C1108" s="7">
        <v>3</v>
      </c>
      <c r="D1108" s="110" t="s">
        <v>335</v>
      </c>
      <c r="E1108" s="9">
        <v>0.18</v>
      </c>
      <c r="F1108" s="22">
        <v>0.2</v>
      </c>
      <c r="G1108" s="9">
        <v>0.28000000000000003</v>
      </c>
      <c r="H1108" s="22">
        <v>0.2</v>
      </c>
      <c r="I1108" s="9">
        <v>0.17</v>
      </c>
      <c r="J1108" s="22">
        <v>0.186994231071961</v>
      </c>
      <c r="K1108" s="22">
        <v>0.19</v>
      </c>
      <c r="L1108" s="10">
        <v>0.23</v>
      </c>
      <c r="M1108" s="10">
        <v>0.19666666666666668</v>
      </c>
      <c r="N1108" s="10">
        <v>0.161</v>
      </c>
      <c r="O1108" s="10">
        <v>0.24960000000000002</v>
      </c>
      <c r="P1108" s="118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1">
        <v>16</v>
      </c>
    </row>
    <row r="1109" spans="1:45">
      <c r="A1109" s="34"/>
      <c r="B1109" s="18">
        <v>1</v>
      </c>
      <c r="C1109" s="7">
        <v>4</v>
      </c>
      <c r="D1109" s="110" t="s">
        <v>335</v>
      </c>
      <c r="E1109" s="9">
        <v>0.22</v>
      </c>
      <c r="F1109" s="22">
        <v>0.2</v>
      </c>
      <c r="G1109" s="9">
        <v>0.24</v>
      </c>
      <c r="H1109" s="113">
        <v>0.23</v>
      </c>
      <c r="I1109" s="9">
        <v>0.17</v>
      </c>
      <c r="J1109" s="22">
        <v>0.193356629574051</v>
      </c>
      <c r="K1109" s="22">
        <v>0.19</v>
      </c>
      <c r="L1109" s="10">
        <v>0.25</v>
      </c>
      <c r="M1109" s="10">
        <v>0.18666666666666668</v>
      </c>
      <c r="N1109" s="10">
        <v>0.14099999999999999</v>
      </c>
      <c r="O1109" s="10">
        <v>0.2374</v>
      </c>
      <c r="P1109" s="118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1">
        <v>0.20240018734941634</v>
      </c>
    </row>
    <row r="1110" spans="1:45">
      <c r="A1110" s="34"/>
      <c r="B1110" s="18">
        <v>1</v>
      </c>
      <c r="C1110" s="7">
        <v>5</v>
      </c>
      <c r="D1110" s="110" t="s">
        <v>335</v>
      </c>
      <c r="E1110" s="9">
        <v>0.2</v>
      </c>
      <c r="F1110" s="9">
        <v>0.19</v>
      </c>
      <c r="G1110" s="9">
        <v>0.23</v>
      </c>
      <c r="H1110" s="9">
        <v>0.2</v>
      </c>
      <c r="I1110" s="9">
        <v>0.19</v>
      </c>
      <c r="J1110" s="9">
        <v>0.17786204844906101</v>
      </c>
      <c r="K1110" s="9">
        <v>0.2</v>
      </c>
      <c r="L1110" s="9">
        <v>0.24</v>
      </c>
      <c r="M1110" s="9">
        <v>0.18666666666666668</v>
      </c>
      <c r="N1110" s="9">
        <v>0.158</v>
      </c>
      <c r="O1110" s="9">
        <v>0.2437</v>
      </c>
      <c r="P1110" s="118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1">
        <v>130</v>
      </c>
    </row>
    <row r="1111" spans="1:45">
      <c r="A1111" s="34"/>
      <c r="B1111" s="18">
        <v>1</v>
      </c>
      <c r="C1111" s="7">
        <v>6</v>
      </c>
      <c r="D1111" s="110" t="s">
        <v>335</v>
      </c>
      <c r="E1111" s="9">
        <v>0.18</v>
      </c>
      <c r="F1111" s="9">
        <v>0.23</v>
      </c>
      <c r="G1111" s="9">
        <v>0.26</v>
      </c>
      <c r="H1111" s="9">
        <v>0.19</v>
      </c>
      <c r="I1111" s="9">
        <v>0.19</v>
      </c>
      <c r="J1111" s="9">
        <v>0.19051745391704999</v>
      </c>
      <c r="K1111" s="9">
        <v>0.19</v>
      </c>
      <c r="L1111" s="9">
        <v>0.23</v>
      </c>
      <c r="M1111" s="9">
        <v>0.18666666666666668</v>
      </c>
      <c r="N1111" s="9">
        <v>0.14899999999999999</v>
      </c>
      <c r="O1111" s="9">
        <v>0.22989999999999999</v>
      </c>
      <c r="P1111" s="118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5"/>
    </row>
    <row r="1112" spans="1:45">
      <c r="A1112" s="34"/>
      <c r="B1112" s="19" t="s">
        <v>277</v>
      </c>
      <c r="C1112" s="11"/>
      <c r="D1112" s="23" t="s">
        <v>779</v>
      </c>
      <c r="E1112" s="23">
        <v>0.19999999999999998</v>
      </c>
      <c r="F1112" s="23">
        <v>0.21166666666666664</v>
      </c>
      <c r="G1112" s="23">
        <v>0.24333333333333332</v>
      </c>
      <c r="H1112" s="23">
        <v>0.20166666666666666</v>
      </c>
      <c r="I1112" s="23">
        <v>0.18000000000000002</v>
      </c>
      <c r="J1112" s="23">
        <v>0.18607428306580232</v>
      </c>
      <c r="K1112" s="23">
        <v>0.19333333333333333</v>
      </c>
      <c r="L1112" s="23">
        <v>0.23499999999999999</v>
      </c>
      <c r="M1112" s="23">
        <v>0.18777777777777779</v>
      </c>
      <c r="N1112" s="23">
        <v>0.1515</v>
      </c>
      <c r="O1112" s="23">
        <v>0.24171666666666669</v>
      </c>
      <c r="P1112" s="118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5"/>
    </row>
    <row r="1113" spans="1:45">
      <c r="A1113" s="34"/>
      <c r="B1113" s="2" t="s">
        <v>278</v>
      </c>
      <c r="C1113" s="32"/>
      <c r="D1113" s="10" t="s">
        <v>779</v>
      </c>
      <c r="E1113" s="10">
        <v>0.2</v>
      </c>
      <c r="F1113" s="10">
        <v>0.20500000000000002</v>
      </c>
      <c r="G1113" s="10">
        <v>0.23499999999999999</v>
      </c>
      <c r="H1113" s="10">
        <v>0.2</v>
      </c>
      <c r="I1113" s="10">
        <v>0.18</v>
      </c>
      <c r="J1113" s="10">
        <v>0.1887558424945055</v>
      </c>
      <c r="K1113" s="10">
        <v>0.19</v>
      </c>
      <c r="L1113" s="10">
        <v>0.23499999999999999</v>
      </c>
      <c r="M1113" s="10">
        <v>0.18666666666666668</v>
      </c>
      <c r="N1113" s="10">
        <v>0.1535</v>
      </c>
      <c r="O1113" s="10">
        <v>0.24329999999999999</v>
      </c>
      <c r="P1113" s="118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5"/>
    </row>
    <row r="1114" spans="1:45">
      <c r="A1114" s="34"/>
      <c r="B1114" s="2" t="s">
        <v>279</v>
      </c>
      <c r="C1114" s="32"/>
      <c r="D1114" s="24" t="s">
        <v>779</v>
      </c>
      <c r="E1114" s="24">
        <v>1.7888543819998319E-2</v>
      </c>
      <c r="F1114" s="24">
        <v>1.9407902170679513E-2</v>
      </c>
      <c r="G1114" s="24">
        <v>2.2509257354845519E-2</v>
      </c>
      <c r="H1114" s="24">
        <v>1.4719601443879748E-2</v>
      </c>
      <c r="I1114" s="24">
        <v>8.9442719099991543E-3</v>
      </c>
      <c r="J1114" s="24">
        <v>8.4606700187563298E-3</v>
      </c>
      <c r="K1114" s="24">
        <v>5.1639777949432277E-3</v>
      </c>
      <c r="L1114" s="24">
        <v>1.0488088481701512E-2</v>
      </c>
      <c r="M1114" s="24">
        <v>5.4433105395181739E-3</v>
      </c>
      <c r="N1114" s="24">
        <v>8.7349871207689916E-3</v>
      </c>
      <c r="O1114" s="24">
        <v>7.0934946723506306E-3</v>
      </c>
      <c r="P1114" s="118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5"/>
    </row>
    <row r="1115" spans="1:45">
      <c r="A1115" s="34"/>
      <c r="B1115" s="2" t="s">
        <v>87</v>
      </c>
      <c r="C1115" s="32"/>
      <c r="D1115" s="12" t="s">
        <v>779</v>
      </c>
      <c r="E1115" s="12">
        <v>8.9442719099991602E-2</v>
      </c>
      <c r="F1115" s="12">
        <v>9.1690876396911092E-2</v>
      </c>
      <c r="G1115" s="12">
        <v>9.2503797348680222E-2</v>
      </c>
      <c r="H1115" s="12">
        <v>7.2989759225849993E-2</v>
      </c>
      <c r="I1115" s="12">
        <v>4.9690399499995298E-2</v>
      </c>
      <c r="J1115" s="12">
        <v>4.5469314079067784E-2</v>
      </c>
      <c r="K1115" s="12">
        <v>2.6710229973844282E-2</v>
      </c>
      <c r="L1115" s="12">
        <v>4.4630163751921331E-2</v>
      </c>
      <c r="M1115" s="12">
        <v>2.8988044293292048E-2</v>
      </c>
      <c r="N1115" s="12">
        <v>5.765668066514186E-2</v>
      </c>
      <c r="O1115" s="12">
        <v>2.9346320095224285E-2</v>
      </c>
      <c r="P1115" s="118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5"/>
    </row>
    <row r="1116" spans="1:45">
      <c r="A1116" s="34"/>
      <c r="B1116" s="2" t="s">
        <v>280</v>
      </c>
      <c r="C1116" s="32"/>
      <c r="D1116" s="12" t="s">
        <v>779</v>
      </c>
      <c r="E1116" s="12">
        <v>-1.1858622172482236E-2</v>
      </c>
      <c r="F1116" s="12">
        <v>4.5782958200789592E-2</v>
      </c>
      <c r="G1116" s="12">
        <v>0.20223867635681336</v>
      </c>
      <c r="H1116" s="12">
        <v>-3.624110690586213E-3</v>
      </c>
      <c r="I1116" s="12">
        <v>-0.11067275995523385</v>
      </c>
      <c r="J1116" s="12">
        <v>-8.0661507765452667E-2</v>
      </c>
      <c r="K1116" s="12">
        <v>-4.4796668100066106E-2</v>
      </c>
      <c r="L1116" s="12">
        <v>0.16106611894733325</v>
      </c>
      <c r="M1116" s="12">
        <v>-7.2245039706385961E-2</v>
      </c>
      <c r="N1116" s="12">
        <v>-0.25148290629565528</v>
      </c>
      <c r="O1116" s="12">
        <v>0.19425120021937436</v>
      </c>
      <c r="P1116" s="118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75"/>
    </row>
    <row r="1117" spans="1:45">
      <c r="A1117" s="34"/>
      <c r="B1117" s="56" t="s">
        <v>281</v>
      </c>
      <c r="C1117" s="57"/>
      <c r="D1117" s="55">
        <v>3.05</v>
      </c>
      <c r="E1117" s="55">
        <v>0.14000000000000001</v>
      </c>
      <c r="F1117" s="55">
        <v>0.64</v>
      </c>
      <c r="G1117" s="55">
        <v>1.99</v>
      </c>
      <c r="H1117" s="55">
        <v>0.21</v>
      </c>
      <c r="I1117" s="55">
        <v>0.71</v>
      </c>
      <c r="J1117" s="55">
        <v>0.45</v>
      </c>
      <c r="K1117" s="55">
        <v>0.14000000000000001</v>
      </c>
      <c r="L1117" s="55">
        <v>1.63</v>
      </c>
      <c r="M1117" s="55">
        <v>0.38</v>
      </c>
      <c r="N1117" s="55">
        <v>1.92</v>
      </c>
      <c r="O1117" s="55">
        <v>1.92</v>
      </c>
      <c r="P1117" s="118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75"/>
    </row>
    <row r="1118" spans="1:45">
      <c r="B1118" s="35"/>
      <c r="C1118" s="19"/>
      <c r="D1118" s="30"/>
      <c r="E1118" s="30"/>
      <c r="F1118" s="30"/>
      <c r="G1118" s="30"/>
      <c r="H1118" s="30"/>
      <c r="I1118" s="30"/>
      <c r="J1118" s="30"/>
      <c r="K1118" s="30"/>
      <c r="L1118" s="30"/>
      <c r="M1118" s="30"/>
      <c r="N1118" s="30"/>
      <c r="O1118" s="30"/>
      <c r="AS1118" s="75"/>
    </row>
    <row r="1119" spans="1:45" ht="15">
      <c r="B1119" s="38" t="s">
        <v>698</v>
      </c>
      <c r="AS1119" s="31" t="s">
        <v>67</v>
      </c>
    </row>
    <row r="1120" spans="1:45" ht="15">
      <c r="A1120" s="27" t="s">
        <v>32</v>
      </c>
      <c r="B1120" s="17" t="s">
        <v>128</v>
      </c>
      <c r="C1120" s="14" t="s">
        <v>129</v>
      </c>
      <c r="D1120" s="15" t="s">
        <v>239</v>
      </c>
      <c r="E1120" s="16" t="s">
        <v>239</v>
      </c>
      <c r="F1120" s="16" t="s">
        <v>239</v>
      </c>
      <c r="G1120" s="16" t="s">
        <v>239</v>
      </c>
      <c r="H1120" s="16" t="s">
        <v>239</v>
      </c>
      <c r="I1120" s="16" t="s">
        <v>239</v>
      </c>
      <c r="J1120" s="16" t="s">
        <v>239</v>
      </c>
      <c r="K1120" s="16" t="s">
        <v>239</v>
      </c>
      <c r="L1120" s="16" t="s">
        <v>239</v>
      </c>
      <c r="M1120" s="16" t="s">
        <v>239</v>
      </c>
      <c r="N1120" s="16" t="s">
        <v>239</v>
      </c>
      <c r="O1120" s="16" t="s">
        <v>239</v>
      </c>
      <c r="P1120" s="16" t="s">
        <v>239</v>
      </c>
      <c r="Q1120" s="16" t="s">
        <v>239</v>
      </c>
      <c r="R1120" s="16" t="s">
        <v>239</v>
      </c>
      <c r="S1120" s="16" t="s">
        <v>239</v>
      </c>
      <c r="T1120" s="16" t="s">
        <v>239</v>
      </c>
      <c r="U1120" s="16" t="s">
        <v>239</v>
      </c>
      <c r="V1120" s="16" t="s">
        <v>239</v>
      </c>
      <c r="W1120" s="16" t="s">
        <v>239</v>
      </c>
      <c r="X1120" s="16" t="s">
        <v>239</v>
      </c>
      <c r="Y1120" s="16" t="s">
        <v>239</v>
      </c>
      <c r="Z1120" s="16" t="s">
        <v>239</v>
      </c>
      <c r="AA1120" s="16" t="s">
        <v>239</v>
      </c>
      <c r="AB1120" s="16" t="s">
        <v>239</v>
      </c>
      <c r="AC1120" s="16" t="s">
        <v>239</v>
      </c>
      <c r="AD1120" s="16" t="s">
        <v>239</v>
      </c>
      <c r="AE1120" s="16" t="s">
        <v>239</v>
      </c>
      <c r="AF1120" s="118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1">
        <v>1</v>
      </c>
    </row>
    <row r="1121" spans="1:45">
      <c r="A1121" s="34"/>
      <c r="B1121" s="18" t="s">
        <v>240</v>
      </c>
      <c r="C1121" s="7" t="s">
        <v>240</v>
      </c>
      <c r="D1121" s="116" t="s">
        <v>243</v>
      </c>
      <c r="E1121" s="117" t="s">
        <v>244</v>
      </c>
      <c r="F1121" s="117" t="s">
        <v>245</v>
      </c>
      <c r="G1121" s="117" t="s">
        <v>246</v>
      </c>
      <c r="H1121" s="117" t="s">
        <v>289</v>
      </c>
      <c r="I1121" s="117" t="s">
        <v>247</v>
      </c>
      <c r="J1121" s="117" t="s">
        <v>248</v>
      </c>
      <c r="K1121" s="117" t="s">
        <v>249</v>
      </c>
      <c r="L1121" s="117" t="s">
        <v>250</v>
      </c>
      <c r="M1121" s="117" t="s">
        <v>252</v>
      </c>
      <c r="N1121" s="117" t="s">
        <v>253</v>
      </c>
      <c r="O1121" s="117" t="s">
        <v>254</v>
      </c>
      <c r="P1121" s="117" t="s">
        <v>255</v>
      </c>
      <c r="Q1121" s="117" t="s">
        <v>256</v>
      </c>
      <c r="R1121" s="117" t="s">
        <v>257</v>
      </c>
      <c r="S1121" s="117" t="s">
        <v>258</v>
      </c>
      <c r="T1121" s="117" t="s">
        <v>260</v>
      </c>
      <c r="U1121" s="117" t="s">
        <v>261</v>
      </c>
      <c r="V1121" s="117" t="s">
        <v>262</v>
      </c>
      <c r="W1121" s="117" t="s">
        <v>263</v>
      </c>
      <c r="X1121" s="117" t="s">
        <v>264</v>
      </c>
      <c r="Y1121" s="117" t="s">
        <v>265</v>
      </c>
      <c r="Z1121" s="117" t="s">
        <v>266</v>
      </c>
      <c r="AA1121" s="117" t="s">
        <v>267</v>
      </c>
      <c r="AB1121" s="117" t="s">
        <v>316</v>
      </c>
      <c r="AC1121" s="117" t="s">
        <v>269</v>
      </c>
      <c r="AD1121" s="117" t="s">
        <v>270</v>
      </c>
      <c r="AE1121" s="117" t="s">
        <v>290</v>
      </c>
      <c r="AF1121" s="118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1" t="s">
        <v>3</v>
      </c>
    </row>
    <row r="1122" spans="1:45">
      <c r="A1122" s="34"/>
      <c r="B1122" s="18"/>
      <c r="C1122" s="7"/>
      <c r="D1122" s="8" t="s">
        <v>351</v>
      </c>
      <c r="E1122" s="9" t="s">
        <v>351</v>
      </c>
      <c r="F1122" s="9" t="s">
        <v>352</v>
      </c>
      <c r="G1122" s="9" t="s">
        <v>351</v>
      </c>
      <c r="H1122" s="9" t="s">
        <v>352</v>
      </c>
      <c r="I1122" s="9" t="s">
        <v>351</v>
      </c>
      <c r="J1122" s="9" t="s">
        <v>352</v>
      </c>
      <c r="K1122" s="9" t="s">
        <v>351</v>
      </c>
      <c r="L1122" s="9" t="s">
        <v>351</v>
      </c>
      <c r="M1122" s="9" t="s">
        <v>351</v>
      </c>
      <c r="N1122" s="9" t="s">
        <v>351</v>
      </c>
      <c r="O1122" s="9" t="s">
        <v>351</v>
      </c>
      <c r="P1122" s="9" t="s">
        <v>351</v>
      </c>
      <c r="Q1122" s="9" t="s">
        <v>351</v>
      </c>
      <c r="R1122" s="9" t="s">
        <v>352</v>
      </c>
      <c r="S1122" s="9" t="s">
        <v>351</v>
      </c>
      <c r="T1122" s="9" t="s">
        <v>352</v>
      </c>
      <c r="U1122" s="9" t="s">
        <v>351</v>
      </c>
      <c r="V1122" s="9" t="s">
        <v>351</v>
      </c>
      <c r="W1122" s="9" t="s">
        <v>352</v>
      </c>
      <c r="X1122" s="9" t="s">
        <v>351</v>
      </c>
      <c r="Y1122" s="9" t="s">
        <v>351</v>
      </c>
      <c r="Z1122" s="9" t="s">
        <v>351</v>
      </c>
      <c r="AA1122" s="9" t="s">
        <v>351</v>
      </c>
      <c r="AB1122" s="9" t="s">
        <v>351</v>
      </c>
      <c r="AC1122" s="9" t="s">
        <v>351</v>
      </c>
      <c r="AD1122" s="9" t="s">
        <v>358</v>
      </c>
      <c r="AE1122" s="9" t="s">
        <v>351</v>
      </c>
      <c r="AF1122" s="118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1">
        <v>2</v>
      </c>
    </row>
    <row r="1123" spans="1:45">
      <c r="A1123" s="34"/>
      <c r="B1123" s="18"/>
      <c r="C1123" s="7"/>
      <c r="D1123" s="28"/>
      <c r="E1123" s="28"/>
      <c r="F1123" s="28"/>
      <c r="G1123" s="28"/>
      <c r="H1123" s="28"/>
      <c r="I1123" s="28"/>
      <c r="J1123" s="28"/>
      <c r="K1123" s="28"/>
      <c r="L1123" s="28"/>
      <c r="M1123" s="28"/>
      <c r="N1123" s="28"/>
      <c r="O1123" s="28"/>
      <c r="P1123" s="28"/>
      <c r="Q1123" s="28"/>
      <c r="R1123" s="28"/>
      <c r="S1123" s="28"/>
      <c r="T1123" s="28"/>
      <c r="U1123" s="28"/>
      <c r="V1123" s="28"/>
      <c r="W1123" s="28"/>
      <c r="X1123" s="28"/>
      <c r="Y1123" s="28"/>
      <c r="Z1123" s="28"/>
      <c r="AA1123" s="28"/>
      <c r="AB1123" s="28"/>
      <c r="AC1123" s="28"/>
      <c r="AD1123" s="28"/>
      <c r="AE1123" s="28"/>
      <c r="AF1123" s="118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1">
        <v>3</v>
      </c>
    </row>
    <row r="1124" spans="1:45">
      <c r="A1124" s="34"/>
      <c r="B1124" s="17">
        <v>1</v>
      </c>
      <c r="C1124" s="13">
        <v>1</v>
      </c>
      <c r="D1124" s="20">
        <v>2.2492999999999999</v>
      </c>
      <c r="E1124" s="20">
        <v>1.8</v>
      </c>
      <c r="F1124" s="21">
        <v>2.17</v>
      </c>
      <c r="G1124" s="20">
        <v>1.85</v>
      </c>
      <c r="H1124" s="21">
        <v>2.3773256721961054</v>
      </c>
      <c r="I1124" s="20">
        <v>2.2000000000000002</v>
      </c>
      <c r="J1124" s="21">
        <v>2.12</v>
      </c>
      <c r="K1124" s="20">
        <v>1.9299999999999997</v>
      </c>
      <c r="L1124" s="20">
        <v>2.2000000000000002</v>
      </c>
      <c r="M1124" s="20">
        <v>2</v>
      </c>
      <c r="N1124" s="20">
        <v>2</v>
      </c>
      <c r="O1124" s="20">
        <v>2.2000000000000002</v>
      </c>
      <c r="P1124" s="20">
        <v>1.9</v>
      </c>
      <c r="Q1124" s="20">
        <v>1.96</v>
      </c>
      <c r="R1124" s="20">
        <v>2.1270671382020101</v>
      </c>
      <c r="S1124" s="20">
        <v>2.21</v>
      </c>
      <c r="T1124" s="20">
        <v>2.13</v>
      </c>
      <c r="U1124" s="20">
        <v>1.9800000000000002</v>
      </c>
      <c r="V1124" s="20">
        <v>2</v>
      </c>
      <c r="W1124" s="20">
        <v>2.1</v>
      </c>
      <c r="X1124" s="20">
        <v>2.17</v>
      </c>
      <c r="Y1124" s="20">
        <v>2.02</v>
      </c>
      <c r="Z1124" s="20">
        <v>2.2000000000000002</v>
      </c>
      <c r="AA1124" s="20">
        <v>1.9</v>
      </c>
      <c r="AB1124" s="114">
        <v>2.4500000000000002</v>
      </c>
      <c r="AC1124" s="20">
        <v>1.9533333333333334</v>
      </c>
      <c r="AD1124" s="108">
        <v>1.8460000000000001</v>
      </c>
      <c r="AE1124" s="20">
        <v>2.4300999999999999</v>
      </c>
      <c r="AF1124" s="118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1">
        <v>1</v>
      </c>
    </row>
    <row r="1125" spans="1:45">
      <c r="A1125" s="34"/>
      <c r="B1125" s="18">
        <v>1</v>
      </c>
      <c r="C1125" s="7">
        <v>2</v>
      </c>
      <c r="D1125" s="9">
        <v>2.2477</v>
      </c>
      <c r="E1125" s="9">
        <v>2</v>
      </c>
      <c r="F1125" s="22">
        <v>2.13</v>
      </c>
      <c r="G1125" s="112">
        <v>2.0099999999999998</v>
      </c>
      <c r="H1125" s="22">
        <v>2.0403339528965918</v>
      </c>
      <c r="I1125" s="9">
        <v>2.2000000000000002</v>
      </c>
      <c r="J1125" s="22">
        <v>2.2400000000000002</v>
      </c>
      <c r="K1125" s="9">
        <v>1.88</v>
      </c>
      <c r="L1125" s="9">
        <v>2.19</v>
      </c>
      <c r="M1125" s="9">
        <v>1.85</v>
      </c>
      <c r="N1125" s="9">
        <v>2</v>
      </c>
      <c r="O1125" s="9">
        <v>2.2999999999999998</v>
      </c>
      <c r="P1125" s="9">
        <v>2</v>
      </c>
      <c r="Q1125" s="9">
        <v>1.91</v>
      </c>
      <c r="R1125" s="9">
        <v>2.1222700703917701</v>
      </c>
      <c r="S1125" s="9">
        <v>2.23</v>
      </c>
      <c r="T1125" s="9">
        <v>1.99</v>
      </c>
      <c r="U1125" s="9">
        <v>2.14</v>
      </c>
      <c r="V1125" s="9">
        <v>2.08</v>
      </c>
      <c r="W1125" s="9">
        <v>2.1</v>
      </c>
      <c r="X1125" s="9">
        <v>2.14</v>
      </c>
      <c r="Y1125" s="9">
        <v>2.14</v>
      </c>
      <c r="Z1125" s="9">
        <v>2.2000000000000002</v>
      </c>
      <c r="AA1125" s="9">
        <v>1.99</v>
      </c>
      <c r="AB1125" s="9">
        <v>2.35</v>
      </c>
      <c r="AC1125" s="112">
        <v>2.0699999999999998</v>
      </c>
      <c r="AD1125" s="110">
        <v>1.6619999999999999</v>
      </c>
      <c r="AE1125" s="9">
        <v>2.4456000000000002</v>
      </c>
      <c r="AF1125" s="118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1" t="e">
        <v>#N/A</v>
      </c>
    </row>
    <row r="1126" spans="1:45">
      <c r="A1126" s="34"/>
      <c r="B1126" s="18">
        <v>1</v>
      </c>
      <c r="C1126" s="7">
        <v>3</v>
      </c>
      <c r="D1126" s="9">
        <v>2.2204999999999999</v>
      </c>
      <c r="E1126" s="9">
        <v>1.8</v>
      </c>
      <c r="F1126" s="22">
        <v>2.14</v>
      </c>
      <c r="G1126" s="9">
        <v>1.84</v>
      </c>
      <c r="H1126" s="22">
        <v>1.9813954482804965</v>
      </c>
      <c r="I1126" s="9">
        <v>2</v>
      </c>
      <c r="J1126" s="22">
        <v>2.1800000000000002</v>
      </c>
      <c r="K1126" s="22">
        <v>1.86</v>
      </c>
      <c r="L1126" s="113">
        <v>2.6</v>
      </c>
      <c r="M1126" s="10">
        <v>1.91</v>
      </c>
      <c r="N1126" s="10">
        <v>2</v>
      </c>
      <c r="O1126" s="10">
        <v>2.2000000000000002</v>
      </c>
      <c r="P1126" s="10">
        <v>1.8</v>
      </c>
      <c r="Q1126" s="10">
        <v>1.92</v>
      </c>
      <c r="R1126" s="10">
        <v>2.2277877658238299</v>
      </c>
      <c r="S1126" s="10">
        <v>2.13</v>
      </c>
      <c r="T1126" s="10">
        <v>2.0699999999999998</v>
      </c>
      <c r="U1126" s="10">
        <v>2.14</v>
      </c>
      <c r="V1126" s="10">
        <v>2.04</v>
      </c>
      <c r="W1126" s="10">
        <v>2</v>
      </c>
      <c r="X1126" s="10">
        <v>2.1</v>
      </c>
      <c r="Y1126" s="10">
        <v>2</v>
      </c>
      <c r="Z1126" s="10">
        <v>2.1</v>
      </c>
      <c r="AA1126" s="10">
        <v>2.02</v>
      </c>
      <c r="AB1126" s="10">
        <v>2.2999999999999998</v>
      </c>
      <c r="AC1126" s="10">
        <v>1.96</v>
      </c>
      <c r="AD1126" s="111">
        <v>1.796</v>
      </c>
      <c r="AE1126" s="10">
        <v>2.3172999999999999</v>
      </c>
      <c r="AF1126" s="118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1">
        <v>16</v>
      </c>
    </row>
    <row r="1127" spans="1:45">
      <c r="A1127" s="34"/>
      <c r="B1127" s="18">
        <v>1</v>
      </c>
      <c r="C1127" s="7">
        <v>4</v>
      </c>
      <c r="D1127" s="9">
        <v>2.2345000000000002</v>
      </c>
      <c r="E1127" s="9">
        <v>2</v>
      </c>
      <c r="F1127" s="22">
        <v>2.21</v>
      </c>
      <c r="G1127" s="9">
        <v>1.85</v>
      </c>
      <c r="H1127" s="22">
        <v>2.37360484941905</v>
      </c>
      <c r="I1127" s="9">
        <v>2.2999999999999998</v>
      </c>
      <c r="J1127" s="22">
        <v>2.0699999999999998</v>
      </c>
      <c r="K1127" s="22">
        <v>1.91</v>
      </c>
      <c r="L1127" s="10">
        <v>2.4</v>
      </c>
      <c r="M1127" s="10">
        <v>2.0299999999999998</v>
      </c>
      <c r="N1127" s="10">
        <v>2</v>
      </c>
      <c r="O1127" s="10">
        <v>2.2000000000000002</v>
      </c>
      <c r="P1127" s="10">
        <v>2</v>
      </c>
      <c r="Q1127" s="10">
        <v>1.91</v>
      </c>
      <c r="R1127" s="10">
        <v>2.2136607441266198</v>
      </c>
      <c r="S1127" s="10">
        <v>2.15</v>
      </c>
      <c r="T1127" s="10">
        <v>2.1800000000000002</v>
      </c>
      <c r="U1127" s="10">
        <v>2.11</v>
      </c>
      <c r="V1127" s="10">
        <v>1.9800000000000002</v>
      </c>
      <c r="W1127" s="10">
        <v>2.2000000000000002</v>
      </c>
      <c r="X1127" s="10">
        <v>2.12</v>
      </c>
      <c r="Y1127" s="10">
        <v>2.02</v>
      </c>
      <c r="Z1127" s="10">
        <v>2.2000000000000002</v>
      </c>
      <c r="AA1127" s="10">
        <v>2.1</v>
      </c>
      <c r="AB1127" s="10">
        <v>2.2599999999999998</v>
      </c>
      <c r="AC1127" s="10">
        <v>1.9566666666666668</v>
      </c>
      <c r="AD1127" s="111">
        <v>1.5609999999999999</v>
      </c>
      <c r="AE1127" s="10">
        <v>2.3449</v>
      </c>
      <c r="AF1127" s="118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31">
        <v>2.0887595041641425</v>
      </c>
    </row>
    <row r="1128" spans="1:45">
      <c r="A1128" s="34"/>
      <c r="B1128" s="18">
        <v>1</v>
      </c>
      <c r="C1128" s="7">
        <v>5</v>
      </c>
      <c r="D1128" s="9">
        <v>2.2248000000000001</v>
      </c>
      <c r="E1128" s="9">
        <v>1.9</v>
      </c>
      <c r="F1128" s="112">
        <v>2.29</v>
      </c>
      <c r="G1128" s="9">
        <v>1.85</v>
      </c>
      <c r="H1128" s="9">
        <v>2.1334501457243533</v>
      </c>
      <c r="I1128" s="9">
        <v>2.2000000000000002</v>
      </c>
      <c r="J1128" s="9">
        <v>2.08</v>
      </c>
      <c r="K1128" s="9">
        <v>1.87</v>
      </c>
      <c r="L1128" s="9">
        <v>2.2999999999999998</v>
      </c>
      <c r="M1128" s="9">
        <v>1.84</v>
      </c>
      <c r="N1128" s="9">
        <v>2.2000000000000002</v>
      </c>
      <c r="O1128" s="9">
        <v>2.2999999999999998</v>
      </c>
      <c r="P1128" s="9">
        <v>1.9</v>
      </c>
      <c r="Q1128" s="9">
        <v>1.95</v>
      </c>
      <c r="R1128" s="9">
        <v>2.1573478381579601</v>
      </c>
      <c r="S1128" s="9">
        <v>2.2000000000000002</v>
      </c>
      <c r="T1128" s="9">
        <v>1.95</v>
      </c>
      <c r="U1128" s="9">
        <v>1.91</v>
      </c>
      <c r="V1128" s="9">
        <v>2.0499999999999998</v>
      </c>
      <c r="W1128" s="9">
        <v>2.1</v>
      </c>
      <c r="X1128" s="9">
        <v>2.0299999999999998</v>
      </c>
      <c r="Y1128" s="9">
        <v>1.92</v>
      </c>
      <c r="Z1128" s="9">
        <v>2.2000000000000002</v>
      </c>
      <c r="AA1128" s="9">
        <v>2.06</v>
      </c>
      <c r="AB1128" s="9">
        <v>2.29</v>
      </c>
      <c r="AC1128" s="9">
        <v>1.9366666666666665</v>
      </c>
      <c r="AD1128" s="110">
        <v>1.728</v>
      </c>
      <c r="AE1128" s="9">
        <v>2.3094000000000001</v>
      </c>
      <c r="AF1128" s="118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31">
        <v>131</v>
      </c>
    </row>
    <row r="1129" spans="1:45">
      <c r="A1129" s="34"/>
      <c r="B1129" s="18">
        <v>1</v>
      </c>
      <c r="C1129" s="7">
        <v>6</v>
      </c>
      <c r="D1129" s="9">
        <v>2.2319</v>
      </c>
      <c r="E1129" s="9">
        <v>1.9</v>
      </c>
      <c r="F1129" s="9">
        <v>2.15</v>
      </c>
      <c r="G1129" s="9">
        <v>1.99</v>
      </c>
      <c r="H1129" s="9">
        <v>2.1056390243480649</v>
      </c>
      <c r="I1129" s="9">
        <v>2.2000000000000002</v>
      </c>
      <c r="J1129" s="9">
        <v>2.2400000000000002</v>
      </c>
      <c r="K1129" s="9">
        <v>1.86</v>
      </c>
      <c r="L1129" s="9">
        <v>2.2999999999999998</v>
      </c>
      <c r="M1129" s="9">
        <v>1.92</v>
      </c>
      <c r="N1129" s="9">
        <v>2.1</v>
      </c>
      <c r="O1129" s="9">
        <v>2.2000000000000002</v>
      </c>
      <c r="P1129" s="9">
        <v>1.8</v>
      </c>
      <c r="Q1129" s="9">
        <v>1.9400000000000002</v>
      </c>
      <c r="R1129" s="9">
        <v>2.1725570250242101</v>
      </c>
      <c r="S1129" s="9">
        <v>2.2000000000000002</v>
      </c>
      <c r="T1129" s="9">
        <v>1.9</v>
      </c>
      <c r="U1129" s="9">
        <v>2.0099999999999998</v>
      </c>
      <c r="V1129" s="9">
        <v>2.02</v>
      </c>
      <c r="W1129" s="9">
        <v>2.1</v>
      </c>
      <c r="X1129" s="9">
        <v>2.06</v>
      </c>
      <c r="Y1129" s="9">
        <v>2.06</v>
      </c>
      <c r="Z1129" s="9">
        <v>2.2999999999999998</v>
      </c>
      <c r="AA1129" s="9">
        <v>1.9699999999999998</v>
      </c>
      <c r="AB1129" s="9">
        <v>2.2599999999999998</v>
      </c>
      <c r="AC1129" s="9">
        <v>1.95</v>
      </c>
      <c r="AD1129" s="110">
        <v>1.7410000000000001</v>
      </c>
      <c r="AE1129" s="9">
        <v>2.3466</v>
      </c>
      <c r="AF1129" s="118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5"/>
    </row>
    <row r="1130" spans="1:45">
      <c r="A1130" s="34"/>
      <c r="B1130" s="19" t="s">
        <v>277</v>
      </c>
      <c r="C1130" s="11"/>
      <c r="D1130" s="23">
        <v>2.2347833333333331</v>
      </c>
      <c r="E1130" s="23">
        <v>1.9000000000000001</v>
      </c>
      <c r="F1130" s="23">
        <v>2.1816666666666662</v>
      </c>
      <c r="G1130" s="23">
        <v>1.8983333333333334</v>
      </c>
      <c r="H1130" s="23">
        <v>2.1686248488107771</v>
      </c>
      <c r="I1130" s="23">
        <v>2.1833333333333331</v>
      </c>
      <c r="J1130" s="23">
        <v>2.1550000000000002</v>
      </c>
      <c r="K1130" s="23">
        <v>1.8849999999999998</v>
      </c>
      <c r="L1130" s="23">
        <v>2.331666666666667</v>
      </c>
      <c r="M1130" s="23">
        <v>1.9249999999999998</v>
      </c>
      <c r="N1130" s="23">
        <v>2.0499999999999998</v>
      </c>
      <c r="O1130" s="23">
        <v>2.2333333333333329</v>
      </c>
      <c r="P1130" s="23">
        <v>1.9000000000000001</v>
      </c>
      <c r="Q1130" s="23">
        <v>1.9316666666666666</v>
      </c>
      <c r="R1130" s="23">
        <v>2.1701150969544001</v>
      </c>
      <c r="S1130" s="23">
        <v>2.1866666666666661</v>
      </c>
      <c r="T1130" s="23">
        <v>2.0366666666666666</v>
      </c>
      <c r="U1130" s="23">
        <v>2.0483333333333333</v>
      </c>
      <c r="V1130" s="23">
        <v>2.0283333333333329</v>
      </c>
      <c r="W1130" s="23">
        <v>2.1</v>
      </c>
      <c r="X1130" s="23">
        <v>2.1033333333333335</v>
      </c>
      <c r="Y1130" s="23">
        <v>2.0266666666666668</v>
      </c>
      <c r="Z1130" s="23">
        <v>2.1999999999999997</v>
      </c>
      <c r="AA1130" s="23">
        <v>2.0066666666666664</v>
      </c>
      <c r="AB1130" s="23">
        <v>2.3183333333333329</v>
      </c>
      <c r="AC1130" s="23">
        <v>1.971111111111111</v>
      </c>
      <c r="AD1130" s="23">
        <v>1.7223333333333333</v>
      </c>
      <c r="AE1130" s="23">
        <v>2.36565</v>
      </c>
      <c r="AF1130" s="118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5"/>
    </row>
    <row r="1131" spans="1:45">
      <c r="A1131" s="34"/>
      <c r="B1131" s="2" t="s">
        <v>278</v>
      </c>
      <c r="C1131" s="32"/>
      <c r="D1131" s="10">
        <v>2.2332000000000001</v>
      </c>
      <c r="E1131" s="10">
        <v>1.9</v>
      </c>
      <c r="F1131" s="10">
        <v>2.16</v>
      </c>
      <c r="G1131" s="10">
        <v>1.85</v>
      </c>
      <c r="H1131" s="10">
        <v>2.1195445850362091</v>
      </c>
      <c r="I1131" s="10">
        <v>2.2000000000000002</v>
      </c>
      <c r="J1131" s="10">
        <v>2.1500000000000004</v>
      </c>
      <c r="K1131" s="10">
        <v>1.875</v>
      </c>
      <c r="L1131" s="10">
        <v>2.2999999999999998</v>
      </c>
      <c r="M1131" s="10">
        <v>1.915</v>
      </c>
      <c r="N1131" s="10">
        <v>2</v>
      </c>
      <c r="O1131" s="10">
        <v>2.2000000000000002</v>
      </c>
      <c r="P1131" s="10">
        <v>1.9</v>
      </c>
      <c r="Q1131" s="10">
        <v>1.9300000000000002</v>
      </c>
      <c r="R1131" s="10">
        <v>2.1649524315910851</v>
      </c>
      <c r="S1131" s="10">
        <v>2.2000000000000002</v>
      </c>
      <c r="T1131" s="10">
        <v>2.0299999999999998</v>
      </c>
      <c r="U1131" s="10">
        <v>2.0599999999999996</v>
      </c>
      <c r="V1131" s="10">
        <v>2.0300000000000002</v>
      </c>
      <c r="W1131" s="10">
        <v>2.1</v>
      </c>
      <c r="X1131" s="10">
        <v>2.1100000000000003</v>
      </c>
      <c r="Y1131" s="10">
        <v>2.02</v>
      </c>
      <c r="Z1131" s="10">
        <v>2.2000000000000002</v>
      </c>
      <c r="AA1131" s="10">
        <v>2.0049999999999999</v>
      </c>
      <c r="AB1131" s="10">
        <v>2.2949999999999999</v>
      </c>
      <c r="AC1131" s="10">
        <v>1.9550000000000001</v>
      </c>
      <c r="AD1131" s="10">
        <v>1.7345000000000002</v>
      </c>
      <c r="AE1131" s="10">
        <v>2.3457499999999998</v>
      </c>
      <c r="AF1131" s="118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5"/>
    </row>
    <row r="1132" spans="1:45">
      <c r="A1132" s="34"/>
      <c r="B1132" s="2" t="s">
        <v>279</v>
      </c>
      <c r="C1132" s="32"/>
      <c r="D1132" s="24">
        <v>1.1744346157477903E-2</v>
      </c>
      <c r="E1132" s="24">
        <v>8.9442719099991574E-2</v>
      </c>
      <c r="F1132" s="24">
        <v>6.013872850889574E-2</v>
      </c>
      <c r="G1132" s="24">
        <v>7.909909396868367E-2</v>
      </c>
      <c r="H1132" s="24">
        <v>0.1686954122369306</v>
      </c>
      <c r="I1132" s="24">
        <v>9.8319208025017493E-2</v>
      </c>
      <c r="J1132" s="24">
        <v>7.6354436675284409E-2</v>
      </c>
      <c r="K1132" s="24">
        <v>2.8809720581775725E-2</v>
      </c>
      <c r="L1132" s="24">
        <v>0.15237016330852532</v>
      </c>
      <c r="M1132" s="24">
        <v>7.7136243102707475E-2</v>
      </c>
      <c r="N1132" s="24">
        <v>8.3666002653407623E-2</v>
      </c>
      <c r="O1132" s="24">
        <v>5.1639777949432045E-2</v>
      </c>
      <c r="P1132" s="24">
        <v>8.9442719099991574E-2</v>
      </c>
      <c r="Q1132" s="24">
        <v>2.1369760566432843E-2</v>
      </c>
      <c r="R1132" s="24">
        <v>4.3666003599070045E-2</v>
      </c>
      <c r="S1132" s="24">
        <v>3.8297084310253589E-2</v>
      </c>
      <c r="T1132" s="24">
        <v>0.10838204033264309</v>
      </c>
      <c r="U1132" s="24">
        <v>9.5794919837466727E-2</v>
      </c>
      <c r="V1132" s="24">
        <v>3.6009258068817003E-2</v>
      </c>
      <c r="W1132" s="24">
        <v>6.3245553203367638E-2</v>
      </c>
      <c r="X1132" s="24">
        <v>5.1639777949432281E-2</v>
      </c>
      <c r="Y1132" s="24">
        <v>7.2295689129205185E-2</v>
      </c>
      <c r="Z1132" s="24">
        <v>6.3245553203367499E-2</v>
      </c>
      <c r="AA1132" s="24">
        <v>7.0332543439482392E-2</v>
      </c>
      <c r="AB1132" s="24">
        <v>7.2502873506273449E-2</v>
      </c>
      <c r="AC1132" s="24">
        <v>4.9110608343328907E-2</v>
      </c>
      <c r="AD1132" s="24">
        <v>0.10076639651524054</v>
      </c>
      <c r="AE1132" s="24">
        <v>5.8036290370767185E-2</v>
      </c>
      <c r="AF1132" s="200"/>
      <c r="AG1132" s="201"/>
      <c r="AH1132" s="201"/>
      <c r="AI1132" s="201"/>
      <c r="AJ1132" s="201"/>
      <c r="AK1132" s="201"/>
      <c r="AL1132" s="201"/>
      <c r="AM1132" s="201"/>
      <c r="AN1132" s="201"/>
      <c r="AO1132" s="201"/>
      <c r="AP1132" s="201"/>
      <c r="AQ1132" s="201"/>
      <c r="AR1132" s="201"/>
      <c r="AS1132" s="76"/>
    </row>
    <row r="1133" spans="1:45">
      <c r="A1133" s="34"/>
      <c r="B1133" s="2" t="s">
        <v>87</v>
      </c>
      <c r="C1133" s="32"/>
      <c r="D1133" s="12">
        <v>5.255250467596965E-3</v>
      </c>
      <c r="E1133" s="12">
        <v>4.7075115315785038E-2</v>
      </c>
      <c r="F1133" s="12">
        <v>2.7565498170616848E-2</v>
      </c>
      <c r="G1133" s="12">
        <v>4.1667652661290779E-2</v>
      </c>
      <c r="H1133" s="12">
        <v>7.778911706625477E-2</v>
      </c>
      <c r="I1133" s="12">
        <v>4.5031698332069083E-2</v>
      </c>
      <c r="J1133" s="12">
        <v>3.5431293120781623E-2</v>
      </c>
      <c r="K1133" s="12">
        <v>1.5283671396167495E-2</v>
      </c>
      <c r="L1133" s="12">
        <v>6.5348175829246014E-2</v>
      </c>
      <c r="M1133" s="12">
        <v>4.0070775637770117E-2</v>
      </c>
      <c r="N1133" s="12">
        <v>4.0812684221174456E-2</v>
      </c>
      <c r="O1133" s="12">
        <v>2.3122288634074055E-2</v>
      </c>
      <c r="P1133" s="12">
        <v>4.7075115315785038E-2</v>
      </c>
      <c r="Q1133" s="12">
        <v>1.1062861380379384E-2</v>
      </c>
      <c r="R1133" s="12">
        <v>2.0121515057128597E-2</v>
      </c>
      <c r="S1133" s="12">
        <v>1.7513910507737925E-2</v>
      </c>
      <c r="T1133" s="12">
        <v>5.3215404418646362E-2</v>
      </c>
      <c r="U1133" s="12">
        <v>4.6767251344572852E-2</v>
      </c>
      <c r="V1133" s="12">
        <v>1.7753126410263113E-2</v>
      </c>
      <c r="W1133" s="12">
        <v>3.0116930096841733E-2</v>
      </c>
      <c r="X1133" s="12">
        <v>2.4551399975958291E-2</v>
      </c>
      <c r="Y1133" s="12">
        <v>3.5672215030857816E-2</v>
      </c>
      <c r="Z1133" s="12">
        <v>2.8747978728803414E-2</v>
      </c>
      <c r="AA1133" s="12">
        <v>3.5049440252233756E-2</v>
      </c>
      <c r="AB1133" s="12">
        <v>3.1273705322619756E-2</v>
      </c>
      <c r="AC1133" s="12">
        <v>2.4915190253098095E-2</v>
      </c>
      <c r="AD1133" s="12">
        <v>5.8505745992978836E-2</v>
      </c>
      <c r="AE1133" s="12">
        <v>2.4532915000429981E-2</v>
      </c>
      <c r="AF1133" s="118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5"/>
    </row>
    <row r="1134" spans="1:45">
      <c r="A1134" s="34"/>
      <c r="B1134" s="2" t="s">
        <v>280</v>
      </c>
      <c r="C1134" s="32"/>
      <c r="D1134" s="12">
        <v>6.9909354752463404E-2</v>
      </c>
      <c r="E1134" s="12">
        <v>-9.036918984106701E-2</v>
      </c>
      <c r="F1134" s="12">
        <v>4.447958815617814E-2</v>
      </c>
      <c r="G1134" s="12">
        <v>-9.1167111604364304E-2</v>
      </c>
      <c r="H1134" s="12">
        <v>3.8235777976074026E-2</v>
      </c>
      <c r="I1134" s="12">
        <v>4.5277509919475545E-2</v>
      </c>
      <c r="J1134" s="12">
        <v>3.1712839943421445E-2</v>
      </c>
      <c r="K1134" s="12">
        <v>-9.7550485710742985E-2</v>
      </c>
      <c r="L1134" s="12">
        <v>0.11629254685293633</v>
      </c>
      <c r="M1134" s="12">
        <v>-7.8400363391607497E-2</v>
      </c>
      <c r="N1134" s="12">
        <v>-1.8556231144309265E-2</v>
      </c>
      <c r="O1134" s="12">
        <v>6.9215162818394793E-2</v>
      </c>
      <c r="P1134" s="12">
        <v>-9.036918984106701E-2</v>
      </c>
      <c r="Q1134" s="12">
        <v>-7.5208676338418212E-2</v>
      </c>
      <c r="R1134" s="12">
        <v>3.8949238831980093E-2</v>
      </c>
      <c r="S1134" s="12">
        <v>4.687335344606991E-2</v>
      </c>
      <c r="T1134" s="12">
        <v>-2.4939605250687724E-2</v>
      </c>
      <c r="U1134" s="12">
        <v>-1.9354152907606448E-2</v>
      </c>
      <c r="V1134" s="12">
        <v>-2.8929214067174414E-2</v>
      </c>
      <c r="W1134" s="12">
        <v>5.381421754610205E-3</v>
      </c>
      <c r="X1134" s="12">
        <v>6.9772652812047919E-3</v>
      </c>
      <c r="Y1134" s="12">
        <v>-2.9727135830471485E-2</v>
      </c>
      <c r="Z1134" s="12">
        <v>5.325672755244848E-2</v>
      </c>
      <c r="AA1134" s="12">
        <v>-3.930219699003934E-2</v>
      </c>
      <c r="AB1134" s="12">
        <v>0.10990917274655754</v>
      </c>
      <c r="AC1134" s="12">
        <v>-5.6324527940381897E-2</v>
      </c>
      <c r="AD1134" s="12">
        <v>-0.17542764980856029</v>
      </c>
      <c r="AE1134" s="12">
        <v>0.13256217160656836</v>
      </c>
      <c r="AF1134" s="118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75"/>
    </row>
    <row r="1135" spans="1:45">
      <c r="A1135" s="34"/>
      <c r="B1135" s="56" t="s">
        <v>281</v>
      </c>
      <c r="C1135" s="57"/>
      <c r="D1135" s="55">
        <v>0.98</v>
      </c>
      <c r="E1135" s="55">
        <v>1.07</v>
      </c>
      <c r="F1135" s="55">
        <v>0.65</v>
      </c>
      <c r="G1135" s="55">
        <v>1.08</v>
      </c>
      <c r="H1135" s="55">
        <v>0.56999999999999995</v>
      </c>
      <c r="I1135" s="55">
        <v>0.66</v>
      </c>
      <c r="J1135" s="55">
        <v>0.49</v>
      </c>
      <c r="K1135" s="55">
        <v>1.1599999999999999</v>
      </c>
      <c r="L1135" s="55">
        <v>1.57</v>
      </c>
      <c r="M1135" s="55">
        <v>0.92</v>
      </c>
      <c r="N1135" s="55">
        <v>0.15</v>
      </c>
      <c r="O1135" s="55">
        <v>0.97</v>
      </c>
      <c r="P1135" s="55">
        <v>1.07</v>
      </c>
      <c r="Q1135" s="55">
        <v>0.88</v>
      </c>
      <c r="R1135" s="55">
        <v>0.57999999999999996</v>
      </c>
      <c r="S1135" s="55">
        <v>0.68</v>
      </c>
      <c r="T1135" s="55">
        <v>0.23</v>
      </c>
      <c r="U1135" s="55">
        <v>0.16</v>
      </c>
      <c r="V1135" s="55">
        <v>0.28999999999999998</v>
      </c>
      <c r="W1135" s="55">
        <v>0.15</v>
      </c>
      <c r="X1135" s="55">
        <v>0.17</v>
      </c>
      <c r="Y1135" s="55">
        <v>0.3</v>
      </c>
      <c r="Z1135" s="55">
        <v>0.77</v>
      </c>
      <c r="AA1135" s="55">
        <v>0.42</v>
      </c>
      <c r="AB1135" s="55">
        <v>1.49</v>
      </c>
      <c r="AC1135" s="55">
        <v>0.64</v>
      </c>
      <c r="AD1135" s="55">
        <v>2.16</v>
      </c>
      <c r="AE1135" s="55">
        <v>1.78</v>
      </c>
      <c r="AF1135" s="118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75"/>
    </row>
    <row r="1136" spans="1:45">
      <c r="B1136" s="35"/>
      <c r="C1136" s="19"/>
      <c r="D1136" s="30"/>
      <c r="E1136" s="30"/>
      <c r="F1136" s="30"/>
      <c r="G1136" s="30"/>
      <c r="H1136" s="30"/>
      <c r="I1136" s="30"/>
      <c r="J1136" s="30"/>
      <c r="K1136" s="30"/>
      <c r="L1136" s="30"/>
      <c r="M1136" s="30"/>
      <c r="N1136" s="30"/>
      <c r="O1136" s="30"/>
      <c r="P1136" s="30"/>
      <c r="Q1136" s="30"/>
      <c r="R1136" s="30"/>
      <c r="S1136" s="30"/>
      <c r="T1136" s="30"/>
      <c r="U1136" s="30"/>
      <c r="V1136" s="30"/>
      <c r="W1136" s="30"/>
      <c r="X1136" s="30"/>
      <c r="Y1136" s="30"/>
      <c r="Z1136" s="30"/>
      <c r="AA1136" s="30"/>
      <c r="AB1136" s="30"/>
      <c r="AC1136" s="30"/>
      <c r="AD1136" s="30"/>
      <c r="AE1136" s="30"/>
      <c r="AS1136" s="75"/>
    </row>
    <row r="1137" spans="1:45" ht="15">
      <c r="B1137" s="38" t="s">
        <v>699</v>
      </c>
      <c r="AS1137" s="31" t="s">
        <v>67</v>
      </c>
    </row>
    <row r="1138" spans="1:45" ht="15">
      <c r="A1138" s="27" t="s">
        <v>66</v>
      </c>
      <c r="B1138" s="17" t="s">
        <v>128</v>
      </c>
      <c r="C1138" s="14" t="s">
        <v>129</v>
      </c>
      <c r="D1138" s="15" t="s">
        <v>239</v>
      </c>
      <c r="E1138" s="16" t="s">
        <v>239</v>
      </c>
      <c r="F1138" s="16" t="s">
        <v>239</v>
      </c>
      <c r="G1138" s="16" t="s">
        <v>239</v>
      </c>
      <c r="H1138" s="16" t="s">
        <v>239</v>
      </c>
      <c r="I1138" s="16" t="s">
        <v>239</v>
      </c>
      <c r="J1138" s="16" t="s">
        <v>239</v>
      </c>
      <c r="K1138" s="16" t="s">
        <v>239</v>
      </c>
      <c r="L1138" s="16" t="s">
        <v>239</v>
      </c>
      <c r="M1138" s="16" t="s">
        <v>239</v>
      </c>
      <c r="N1138" s="16" t="s">
        <v>239</v>
      </c>
      <c r="O1138" s="16" t="s">
        <v>239</v>
      </c>
      <c r="P1138" s="16" t="s">
        <v>239</v>
      </c>
      <c r="Q1138" s="16" t="s">
        <v>239</v>
      </c>
      <c r="R1138" s="16" t="s">
        <v>239</v>
      </c>
      <c r="S1138" s="16" t="s">
        <v>239</v>
      </c>
      <c r="T1138" s="16" t="s">
        <v>239</v>
      </c>
      <c r="U1138" s="16" t="s">
        <v>239</v>
      </c>
      <c r="V1138" s="16" t="s">
        <v>239</v>
      </c>
      <c r="W1138" s="16" t="s">
        <v>239</v>
      </c>
      <c r="X1138" s="16" t="s">
        <v>239</v>
      </c>
      <c r="Y1138" s="16" t="s">
        <v>239</v>
      </c>
      <c r="Z1138" s="16" t="s">
        <v>239</v>
      </c>
      <c r="AA1138" s="16" t="s">
        <v>239</v>
      </c>
      <c r="AB1138" s="16" t="s">
        <v>239</v>
      </c>
      <c r="AC1138" s="16" t="s">
        <v>239</v>
      </c>
      <c r="AD1138" s="16" t="s">
        <v>239</v>
      </c>
      <c r="AE1138" s="16" t="s">
        <v>239</v>
      </c>
      <c r="AF1138" s="16" t="s">
        <v>239</v>
      </c>
      <c r="AG1138" s="16" t="s">
        <v>239</v>
      </c>
      <c r="AH1138" s="118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1">
        <v>1</v>
      </c>
    </row>
    <row r="1139" spans="1:45">
      <c r="A1139" s="34"/>
      <c r="B1139" s="18" t="s">
        <v>240</v>
      </c>
      <c r="C1139" s="7" t="s">
        <v>240</v>
      </c>
      <c r="D1139" s="116" t="s">
        <v>243</v>
      </c>
      <c r="E1139" s="117" t="s">
        <v>244</v>
      </c>
      <c r="F1139" s="117" t="s">
        <v>245</v>
      </c>
      <c r="G1139" s="117" t="s">
        <v>246</v>
      </c>
      <c r="H1139" s="117" t="s">
        <v>289</v>
      </c>
      <c r="I1139" s="117" t="s">
        <v>247</v>
      </c>
      <c r="J1139" s="117" t="s">
        <v>248</v>
      </c>
      <c r="K1139" s="117" t="s">
        <v>249</v>
      </c>
      <c r="L1139" s="117" t="s">
        <v>250</v>
      </c>
      <c r="M1139" s="117" t="s">
        <v>251</v>
      </c>
      <c r="N1139" s="117" t="s">
        <v>252</v>
      </c>
      <c r="O1139" s="117" t="s">
        <v>253</v>
      </c>
      <c r="P1139" s="117" t="s">
        <v>254</v>
      </c>
      <c r="Q1139" s="117" t="s">
        <v>255</v>
      </c>
      <c r="R1139" s="117" t="s">
        <v>256</v>
      </c>
      <c r="S1139" s="117" t="s">
        <v>257</v>
      </c>
      <c r="T1139" s="117" t="s">
        <v>258</v>
      </c>
      <c r="U1139" s="117" t="s">
        <v>260</v>
      </c>
      <c r="V1139" s="117" t="s">
        <v>261</v>
      </c>
      <c r="W1139" s="117" t="s">
        <v>262</v>
      </c>
      <c r="X1139" s="117" t="s">
        <v>263</v>
      </c>
      <c r="Y1139" s="117" t="s">
        <v>264</v>
      </c>
      <c r="Z1139" s="117" t="s">
        <v>265</v>
      </c>
      <c r="AA1139" s="117" t="s">
        <v>266</v>
      </c>
      <c r="AB1139" s="117" t="s">
        <v>267</v>
      </c>
      <c r="AC1139" s="117" t="s">
        <v>316</v>
      </c>
      <c r="AD1139" s="117" t="s">
        <v>268</v>
      </c>
      <c r="AE1139" s="117" t="s">
        <v>269</v>
      </c>
      <c r="AF1139" s="117" t="s">
        <v>270</v>
      </c>
      <c r="AG1139" s="117" t="s">
        <v>290</v>
      </c>
      <c r="AH1139" s="118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1" t="s">
        <v>3</v>
      </c>
    </row>
    <row r="1140" spans="1:45">
      <c r="A1140" s="34"/>
      <c r="B1140" s="18"/>
      <c r="C1140" s="7"/>
      <c r="D1140" s="8" t="s">
        <v>131</v>
      </c>
      <c r="E1140" s="9" t="s">
        <v>351</v>
      </c>
      <c r="F1140" s="9" t="s">
        <v>352</v>
      </c>
      <c r="G1140" s="9" t="s">
        <v>131</v>
      </c>
      <c r="H1140" s="9" t="s">
        <v>352</v>
      </c>
      <c r="I1140" s="9" t="s">
        <v>131</v>
      </c>
      <c r="J1140" s="9" t="s">
        <v>352</v>
      </c>
      <c r="K1140" s="9" t="s">
        <v>351</v>
      </c>
      <c r="L1140" s="9" t="s">
        <v>351</v>
      </c>
      <c r="M1140" s="9" t="s">
        <v>131</v>
      </c>
      <c r="N1140" s="9" t="s">
        <v>131</v>
      </c>
      <c r="O1140" s="9" t="s">
        <v>131</v>
      </c>
      <c r="P1140" s="9" t="s">
        <v>351</v>
      </c>
      <c r="Q1140" s="9" t="s">
        <v>351</v>
      </c>
      <c r="R1140" s="9" t="s">
        <v>131</v>
      </c>
      <c r="S1140" s="9" t="s">
        <v>352</v>
      </c>
      <c r="T1140" s="9" t="s">
        <v>131</v>
      </c>
      <c r="U1140" s="9" t="s">
        <v>352</v>
      </c>
      <c r="V1140" s="9" t="s">
        <v>351</v>
      </c>
      <c r="W1140" s="9" t="s">
        <v>351</v>
      </c>
      <c r="X1140" s="9" t="s">
        <v>352</v>
      </c>
      <c r="Y1140" s="9" t="s">
        <v>351</v>
      </c>
      <c r="Z1140" s="9" t="s">
        <v>131</v>
      </c>
      <c r="AA1140" s="9" t="s">
        <v>131</v>
      </c>
      <c r="AB1140" s="9" t="s">
        <v>351</v>
      </c>
      <c r="AC1140" s="9" t="s">
        <v>351</v>
      </c>
      <c r="AD1140" s="9" t="s">
        <v>131</v>
      </c>
      <c r="AE1140" s="9" t="s">
        <v>131</v>
      </c>
      <c r="AF1140" s="9" t="s">
        <v>353</v>
      </c>
      <c r="AG1140" s="9" t="s">
        <v>131</v>
      </c>
      <c r="AH1140" s="118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1">
        <v>0</v>
      </c>
    </row>
    <row r="1141" spans="1:45">
      <c r="A1141" s="34"/>
      <c r="B1141" s="18"/>
      <c r="C1141" s="7"/>
      <c r="D1141" s="28"/>
      <c r="E1141" s="28"/>
      <c r="F1141" s="28"/>
      <c r="G1141" s="28"/>
      <c r="H1141" s="28"/>
      <c r="I1141" s="28"/>
      <c r="J1141" s="28"/>
      <c r="K1141" s="28"/>
      <c r="L1141" s="28"/>
      <c r="M1141" s="28"/>
      <c r="N1141" s="28"/>
      <c r="O1141" s="28"/>
      <c r="P1141" s="28"/>
      <c r="Q1141" s="28"/>
      <c r="R1141" s="28"/>
      <c r="S1141" s="28"/>
      <c r="T1141" s="28"/>
      <c r="U1141" s="28"/>
      <c r="V1141" s="28"/>
      <c r="W1141" s="28"/>
      <c r="X1141" s="28"/>
      <c r="Y1141" s="28"/>
      <c r="Z1141" s="28"/>
      <c r="AA1141" s="28"/>
      <c r="AB1141" s="28"/>
      <c r="AC1141" s="28"/>
      <c r="AD1141" s="28"/>
      <c r="AE1141" s="28"/>
      <c r="AF1141" s="28"/>
      <c r="AG1141" s="28"/>
      <c r="AH1141" s="118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1">
        <v>0</v>
      </c>
    </row>
    <row r="1142" spans="1:45">
      <c r="A1142" s="34"/>
      <c r="B1142" s="17">
        <v>1</v>
      </c>
      <c r="C1142" s="13">
        <v>1</v>
      </c>
      <c r="D1142" s="202">
        <v>256.35000000000002</v>
      </c>
      <c r="E1142" s="202">
        <v>255.00000000000003</v>
      </c>
      <c r="F1142" s="205">
        <v>280</v>
      </c>
      <c r="G1142" s="202">
        <v>257</v>
      </c>
      <c r="H1142" s="203">
        <v>256.12693511544899</v>
      </c>
      <c r="I1142" s="202">
        <v>265</v>
      </c>
      <c r="J1142" s="203">
        <v>262</v>
      </c>
      <c r="K1142" s="202">
        <v>245</v>
      </c>
      <c r="L1142" s="204">
        <v>186</v>
      </c>
      <c r="M1142" s="202">
        <v>256</v>
      </c>
      <c r="N1142" s="202">
        <v>252</v>
      </c>
      <c r="O1142" s="202">
        <v>245</v>
      </c>
      <c r="P1142" s="202">
        <v>271</v>
      </c>
      <c r="Q1142" s="202">
        <v>244</v>
      </c>
      <c r="R1142" s="202">
        <v>246.00000000000003</v>
      </c>
      <c r="S1142" s="202">
        <v>251.15034</v>
      </c>
      <c r="T1142" s="202">
        <v>250.99999999999997</v>
      </c>
      <c r="U1142" s="204">
        <v>305</v>
      </c>
      <c r="V1142" s="202">
        <v>247</v>
      </c>
      <c r="W1142" s="202">
        <v>248.99999999999997</v>
      </c>
      <c r="X1142" s="204">
        <v>273</v>
      </c>
      <c r="Y1142" s="202">
        <v>261</v>
      </c>
      <c r="Z1142" s="202">
        <v>243</v>
      </c>
      <c r="AA1142" s="202">
        <v>245</v>
      </c>
      <c r="AB1142" s="202">
        <v>262</v>
      </c>
      <c r="AC1142" s="202">
        <v>262</v>
      </c>
      <c r="AD1142" s="202">
        <v>248</v>
      </c>
      <c r="AE1142" s="202">
        <v>246.66666666666669</v>
      </c>
      <c r="AF1142" s="202">
        <v>244.47800000000001</v>
      </c>
      <c r="AG1142" s="202">
        <v>249.1033163265306</v>
      </c>
      <c r="AH1142" s="206"/>
      <c r="AI1142" s="207"/>
      <c r="AJ1142" s="207"/>
      <c r="AK1142" s="207"/>
      <c r="AL1142" s="207"/>
      <c r="AM1142" s="207"/>
      <c r="AN1142" s="207"/>
      <c r="AO1142" s="207"/>
      <c r="AP1142" s="207"/>
      <c r="AQ1142" s="207"/>
      <c r="AR1142" s="207"/>
      <c r="AS1142" s="208">
        <v>1</v>
      </c>
    </row>
    <row r="1143" spans="1:45">
      <c r="A1143" s="34"/>
      <c r="B1143" s="18">
        <v>1</v>
      </c>
      <c r="C1143" s="7">
        <v>2</v>
      </c>
      <c r="D1143" s="209">
        <v>255.18999999999997</v>
      </c>
      <c r="E1143" s="209">
        <v>260</v>
      </c>
      <c r="F1143" s="212">
        <v>270</v>
      </c>
      <c r="G1143" s="209">
        <v>255.00000000000003</v>
      </c>
      <c r="H1143" s="210">
        <v>258.51392525443151</v>
      </c>
      <c r="I1143" s="209">
        <v>265</v>
      </c>
      <c r="J1143" s="210">
        <v>260</v>
      </c>
      <c r="K1143" s="209">
        <v>242</v>
      </c>
      <c r="L1143" s="211">
        <v>194</v>
      </c>
      <c r="M1143" s="209">
        <v>258</v>
      </c>
      <c r="N1143" s="209">
        <v>241</v>
      </c>
      <c r="O1143" s="209">
        <v>240</v>
      </c>
      <c r="P1143" s="209">
        <v>256</v>
      </c>
      <c r="Q1143" s="209">
        <v>247</v>
      </c>
      <c r="R1143" s="209">
        <v>253.00000000000003</v>
      </c>
      <c r="S1143" s="209">
        <v>256.79258499999997</v>
      </c>
      <c r="T1143" s="209">
        <v>257</v>
      </c>
      <c r="U1143" s="211">
        <v>287</v>
      </c>
      <c r="V1143" s="209">
        <v>260</v>
      </c>
      <c r="W1143" s="209">
        <v>244</v>
      </c>
      <c r="X1143" s="211">
        <v>283</v>
      </c>
      <c r="Y1143" s="209">
        <v>250.99999999999997</v>
      </c>
      <c r="Z1143" s="209">
        <v>232</v>
      </c>
      <c r="AA1143" s="209">
        <v>246.00000000000003</v>
      </c>
      <c r="AB1143" s="214">
        <v>270</v>
      </c>
      <c r="AC1143" s="209">
        <v>258</v>
      </c>
      <c r="AD1143" s="209">
        <v>243</v>
      </c>
      <c r="AE1143" s="209">
        <v>237.66666666666666</v>
      </c>
      <c r="AF1143" s="209">
        <v>242.208</v>
      </c>
      <c r="AG1143" s="209">
        <v>253.08361244019136</v>
      </c>
      <c r="AH1143" s="206"/>
      <c r="AI1143" s="207"/>
      <c r="AJ1143" s="207"/>
      <c r="AK1143" s="207"/>
      <c r="AL1143" s="207"/>
      <c r="AM1143" s="207"/>
      <c r="AN1143" s="207"/>
      <c r="AO1143" s="207"/>
      <c r="AP1143" s="207"/>
      <c r="AQ1143" s="207"/>
      <c r="AR1143" s="207"/>
      <c r="AS1143" s="208" t="e">
        <v>#N/A</v>
      </c>
    </row>
    <row r="1144" spans="1:45">
      <c r="A1144" s="34"/>
      <c r="B1144" s="18">
        <v>1</v>
      </c>
      <c r="C1144" s="7">
        <v>3</v>
      </c>
      <c r="D1144" s="209">
        <v>255.97</v>
      </c>
      <c r="E1144" s="209">
        <v>245</v>
      </c>
      <c r="F1144" s="212">
        <v>272</v>
      </c>
      <c r="G1144" s="209">
        <v>256</v>
      </c>
      <c r="H1144" s="210">
        <v>245.94745397046597</v>
      </c>
      <c r="I1144" s="209">
        <v>270</v>
      </c>
      <c r="J1144" s="210">
        <v>256</v>
      </c>
      <c r="K1144" s="210">
        <v>239</v>
      </c>
      <c r="L1144" s="212">
        <v>191</v>
      </c>
      <c r="M1144" s="213">
        <v>256</v>
      </c>
      <c r="N1144" s="213">
        <v>258</v>
      </c>
      <c r="O1144" s="213">
        <v>255.00000000000003</v>
      </c>
      <c r="P1144" s="213">
        <v>261</v>
      </c>
      <c r="Q1144" s="213">
        <v>244</v>
      </c>
      <c r="R1144" s="213">
        <v>257</v>
      </c>
      <c r="S1144" s="213">
        <v>251.65703000000002</v>
      </c>
      <c r="T1144" s="213">
        <v>253.00000000000003</v>
      </c>
      <c r="U1144" s="212">
        <v>295</v>
      </c>
      <c r="V1144" s="213">
        <v>259</v>
      </c>
      <c r="W1144" s="213">
        <v>250</v>
      </c>
      <c r="X1144" s="212">
        <v>267</v>
      </c>
      <c r="Y1144" s="213">
        <v>262</v>
      </c>
      <c r="Z1144" s="213">
        <v>250</v>
      </c>
      <c r="AA1144" s="229">
        <v>235</v>
      </c>
      <c r="AB1144" s="213">
        <v>263</v>
      </c>
      <c r="AC1144" s="213">
        <v>261</v>
      </c>
      <c r="AD1144" s="213">
        <v>240</v>
      </c>
      <c r="AE1144" s="213">
        <v>238</v>
      </c>
      <c r="AF1144" s="213">
        <v>237.57900000000001</v>
      </c>
      <c r="AG1144" s="213">
        <v>254.44896907216491</v>
      </c>
      <c r="AH1144" s="206"/>
      <c r="AI1144" s="207"/>
      <c r="AJ1144" s="207"/>
      <c r="AK1144" s="207"/>
      <c r="AL1144" s="207"/>
      <c r="AM1144" s="207"/>
      <c r="AN1144" s="207"/>
      <c r="AO1144" s="207"/>
      <c r="AP1144" s="207"/>
      <c r="AQ1144" s="207"/>
      <c r="AR1144" s="207"/>
      <c r="AS1144" s="208">
        <v>16</v>
      </c>
    </row>
    <row r="1145" spans="1:45">
      <c r="A1145" s="34"/>
      <c r="B1145" s="18">
        <v>1</v>
      </c>
      <c r="C1145" s="7">
        <v>4</v>
      </c>
      <c r="D1145" s="209">
        <v>253.13000000000002</v>
      </c>
      <c r="E1145" s="209">
        <v>253.00000000000003</v>
      </c>
      <c r="F1145" s="212">
        <v>282</v>
      </c>
      <c r="G1145" s="209">
        <v>250</v>
      </c>
      <c r="H1145" s="210">
        <v>253.38316668116707</v>
      </c>
      <c r="I1145" s="209">
        <v>275</v>
      </c>
      <c r="J1145" s="210">
        <v>257</v>
      </c>
      <c r="K1145" s="210">
        <v>242</v>
      </c>
      <c r="L1145" s="212">
        <v>193</v>
      </c>
      <c r="M1145" s="213">
        <v>255.00000000000003</v>
      </c>
      <c r="N1145" s="213">
        <v>264</v>
      </c>
      <c r="O1145" s="213">
        <v>255.00000000000003</v>
      </c>
      <c r="P1145" s="213">
        <v>273</v>
      </c>
      <c r="Q1145" s="213">
        <v>258</v>
      </c>
      <c r="R1145" s="213">
        <v>262</v>
      </c>
      <c r="S1145" s="213">
        <v>257.94039999999995</v>
      </c>
      <c r="T1145" s="213">
        <v>256</v>
      </c>
      <c r="U1145" s="212">
        <v>302</v>
      </c>
      <c r="V1145" s="213">
        <v>254</v>
      </c>
      <c r="W1145" s="213">
        <v>248.99999999999997</v>
      </c>
      <c r="X1145" s="212">
        <v>275</v>
      </c>
      <c r="Y1145" s="213">
        <v>256</v>
      </c>
      <c r="Z1145" s="213">
        <v>229</v>
      </c>
      <c r="AA1145" s="213">
        <v>246.00000000000003</v>
      </c>
      <c r="AB1145" s="213">
        <v>261</v>
      </c>
      <c r="AC1145" s="213">
        <v>255.00000000000003</v>
      </c>
      <c r="AD1145" s="213">
        <v>248</v>
      </c>
      <c r="AE1145" s="213">
        <v>235.66666666666666</v>
      </c>
      <c r="AF1145" s="213">
        <v>240.858</v>
      </c>
      <c r="AG1145" s="213">
        <v>252.3026515151515</v>
      </c>
      <c r="AH1145" s="206"/>
      <c r="AI1145" s="207"/>
      <c r="AJ1145" s="207"/>
      <c r="AK1145" s="207"/>
      <c r="AL1145" s="207"/>
      <c r="AM1145" s="207"/>
      <c r="AN1145" s="207"/>
      <c r="AO1145" s="207"/>
      <c r="AP1145" s="207"/>
      <c r="AQ1145" s="207"/>
      <c r="AR1145" s="207"/>
      <c r="AS1145" s="208">
        <v>252.51806695435801</v>
      </c>
    </row>
    <row r="1146" spans="1:45">
      <c r="A1146" s="34"/>
      <c r="B1146" s="18">
        <v>1</v>
      </c>
      <c r="C1146" s="7">
        <v>5</v>
      </c>
      <c r="D1146" s="209">
        <v>256.72000000000003</v>
      </c>
      <c r="E1146" s="209">
        <v>254</v>
      </c>
      <c r="F1146" s="211">
        <v>277</v>
      </c>
      <c r="G1146" s="209">
        <v>253.00000000000003</v>
      </c>
      <c r="H1146" s="209">
        <v>251.31110615763399</v>
      </c>
      <c r="I1146" s="209">
        <v>265</v>
      </c>
      <c r="J1146" s="209">
        <v>259</v>
      </c>
      <c r="K1146" s="209">
        <v>245</v>
      </c>
      <c r="L1146" s="211">
        <v>183</v>
      </c>
      <c r="M1146" s="209">
        <v>257</v>
      </c>
      <c r="N1146" s="209">
        <v>243</v>
      </c>
      <c r="O1146" s="209">
        <v>260</v>
      </c>
      <c r="P1146" s="209">
        <v>268</v>
      </c>
      <c r="Q1146" s="209">
        <v>244</v>
      </c>
      <c r="R1146" s="209">
        <v>259</v>
      </c>
      <c r="S1146" s="209">
        <v>256.5442196770461</v>
      </c>
      <c r="T1146" s="209">
        <v>256</v>
      </c>
      <c r="U1146" s="211">
        <v>287</v>
      </c>
      <c r="V1146" s="209">
        <v>250</v>
      </c>
      <c r="W1146" s="209">
        <v>252</v>
      </c>
      <c r="X1146" s="211">
        <v>270</v>
      </c>
      <c r="Y1146" s="209">
        <v>245</v>
      </c>
      <c r="Z1146" s="209">
        <v>245</v>
      </c>
      <c r="AA1146" s="209">
        <v>244</v>
      </c>
      <c r="AB1146" s="209">
        <v>260</v>
      </c>
      <c r="AC1146" s="209">
        <v>267</v>
      </c>
      <c r="AD1146" s="209">
        <v>246.00000000000003</v>
      </c>
      <c r="AE1146" s="209">
        <v>235</v>
      </c>
      <c r="AF1146" s="209">
        <v>240.81399999999999</v>
      </c>
      <c r="AG1146" s="209">
        <v>248.59999999999997</v>
      </c>
      <c r="AH1146" s="206"/>
      <c r="AI1146" s="207"/>
      <c r="AJ1146" s="207"/>
      <c r="AK1146" s="207"/>
      <c r="AL1146" s="207"/>
      <c r="AM1146" s="207"/>
      <c r="AN1146" s="207"/>
      <c r="AO1146" s="207"/>
      <c r="AP1146" s="207"/>
      <c r="AQ1146" s="207"/>
      <c r="AR1146" s="207"/>
      <c r="AS1146" s="208">
        <v>132</v>
      </c>
    </row>
    <row r="1147" spans="1:45">
      <c r="A1147" s="34"/>
      <c r="B1147" s="18">
        <v>1</v>
      </c>
      <c r="C1147" s="7">
        <v>6</v>
      </c>
      <c r="D1147" s="209">
        <v>255.85000000000002</v>
      </c>
      <c r="E1147" s="209">
        <v>257</v>
      </c>
      <c r="F1147" s="211">
        <v>276</v>
      </c>
      <c r="G1147" s="209">
        <v>246.00000000000003</v>
      </c>
      <c r="H1147" s="209">
        <v>247.49199386568802</v>
      </c>
      <c r="I1147" s="209">
        <v>275</v>
      </c>
      <c r="J1147" s="214">
        <v>238</v>
      </c>
      <c r="K1147" s="209">
        <v>242</v>
      </c>
      <c r="L1147" s="211">
        <v>194</v>
      </c>
      <c r="M1147" s="209">
        <v>254</v>
      </c>
      <c r="N1147" s="209">
        <v>250.99999999999997</v>
      </c>
      <c r="O1147" s="209">
        <v>250</v>
      </c>
      <c r="P1147" s="209">
        <v>262</v>
      </c>
      <c r="Q1147" s="209">
        <v>256</v>
      </c>
      <c r="R1147" s="209">
        <v>252</v>
      </c>
      <c r="S1147" s="209">
        <v>254.48372999999995</v>
      </c>
      <c r="T1147" s="209">
        <v>257</v>
      </c>
      <c r="U1147" s="211">
        <v>283</v>
      </c>
      <c r="V1147" s="209">
        <v>248.99999999999997</v>
      </c>
      <c r="W1147" s="209">
        <v>254</v>
      </c>
      <c r="X1147" s="211">
        <v>280</v>
      </c>
      <c r="Y1147" s="209">
        <v>250.99999999999997</v>
      </c>
      <c r="Z1147" s="209">
        <v>257</v>
      </c>
      <c r="AA1147" s="209">
        <v>247</v>
      </c>
      <c r="AB1147" s="209">
        <v>260</v>
      </c>
      <c r="AC1147" s="209">
        <v>260</v>
      </c>
      <c r="AD1147" s="209">
        <v>245</v>
      </c>
      <c r="AE1147" s="214">
        <v>226.33333333333334</v>
      </c>
      <c r="AF1147" s="209">
        <v>240.62799999999999</v>
      </c>
      <c r="AG1147" s="209">
        <v>252.96200980392157</v>
      </c>
      <c r="AH1147" s="206"/>
      <c r="AI1147" s="207"/>
      <c r="AJ1147" s="207"/>
      <c r="AK1147" s="207"/>
      <c r="AL1147" s="207"/>
      <c r="AM1147" s="207"/>
      <c r="AN1147" s="207"/>
      <c r="AO1147" s="207"/>
      <c r="AP1147" s="207"/>
      <c r="AQ1147" s="207"/>
      <c r="AR1147" s="207"/>
      <c r="AS1147" s="215"/>
    </row>
    <row r="1148" spans="1:45">
      <c r="A1148" s="34"/>
      <c r="B1148" s="19" t="s">
        <v>277</v>
      </c>
      <c r="C1148" s="11"/>
      <c r="D1148" s="216">
        <v>255.535</v>
      </c>
      <c r="E1148" s="216">
        <v>254</v>
      </c>
      <c r="F1148" s="216">
        <v>276.16666666666669</v>
      </c>
      <c r="G1148" s="216">
        <v>252.83333333333334</v>
      </c>
      <c r="H1148" s="216">
        <v>252.12909684080594</v>
      </c>
      <c r="I1148" s="216">
        <v>269.16666666666669</v>
      </c>
      <c r="J1148" s="216">
        <v>255.33333333333334</v>
      </c>
      <c r="K1148" s="216">
        <v>242.5</v>
      </c>
      <c r="L1148" s="216">
        <v>190.16666666666666</v>
      </c>
      <c r="M1148" s="216">
        <v>256</v>
      </c>
      <c r="N1148" s="216">
        <v>251.5</v>
      </c>
      <c r="O1148" s="216">
        <v>250.83333333333334</v>
      </c>
      <c r="P1148" s="216">
        <v>265.16666666666669</v>
      </c>
      <c r="Q1148" s="216">
        <v>248.83333333333334</v>
      </c>
      <c r="R1148" s="216">
        <v>254.83333333333334</v>
      </c>
      <c r="S1148" s="216">
        <v>254.761384112841</v>
      </c>
      <c r="T1148" s="216">
        <v>255</v>
      </c>
      <c r="U1148" s="216">
        <v>293.16666666666669</v>
      </c>
      <c r="V1148" s="216">
        <v>253.16666666666666</v>
      </c>
      <c r="W1148" s="216">
        <v>249.66666666666666</v>
      </c>
      <c r="X1148" s="216">
        <v>274.66666666666669</v>
      </c>
      <c r="Y1148" s="216">
        <v>254.33333333333334</v>
      </c>
      <c r="Z1148" s="216">
        <v>242.66666666666666</v>
      </c>
      <c r="AA1148" s="216">
        <v>243.83333333333334</v>
      </c>
      <c r="AB1148" s="216">
        <v>262.66666666666669</v>
      </c>
      <c r="AC1148" s="216">
        <v>260.5</v>
      </c>
      <c r="AD1148" s="216">
        <v>245</v>
      </c>
      <c r="AE1148" s="216">
        <v>236.55555555555554</v>
      </c>
      <c r="AF1148" s="216">
        <v>241.09416666666667</v>
      </c>
      <c r="AG1148" s="216">
        <v>251.75009319299332</v>
      </c>
      <c r="AH1148" s="206"/>
      <c r="AI1148" s="207"/>
      <c r="AJ1148" s="207"/>
      <c r="AK1148" s="207"/>
      <c r="AL1148" s="207"/>
      <c r="AM1148" s="207"/>
      <c r="AN1148" s="207"/>
      <c r="AO1148" s="207"/>
      <c r="AP1148" s="207"/>
      <c r="AQ1148" s="207"/>
      <c r="AR1148" s="207"/>
      <c r="AS1148" s="215"/>
    </row>
    <row r="1149" spans="1:45">
      <c r="A1149" s="34"/>
      <c r="B1149" s="2" t="s">
        <v>278</v>
      </c>
      <c r="C1149" s="32"/>
      <c r="D1149" s="213">
        <v>255.91000000000003</v>
      </c>
      <c r="E1149" s="213">
        <v>254.5</v>
      </c>
      <c r="F1149" s="213">
        <v>276.5</v>
      </c>
      <c r="G1149" s="213">
        <v>254.00000000000003</v>
      </c>
      <c r="H1149" s="213">
        <v>252.34713641940053</v>
      </c>
      <c r="I1149" s="213">
        <v>267.5</v>
      </c>
      <c r="J1149" s="213">
        <v>258</v>
      </c>
      <c r="K1149" s="213">
        <v>242</v>
      </c>
      <c r="L1149" s="213">
        <v>192</v>
      </c>
      <c r="M1149" s="213">
        <v>256</v>
      </c>
      <c r="N1149" s="213">
        <v>251.5</v>
      </c>
      <c r="O1149" s="213">
        <v>252.5</v>
      </c>
      <c r="P1149" s="213">
        <v>265</v>
      </c>
      <c r="Q1149" s="213">
        <v>245.5</v>
      </c>
      <c r="R1149" s="213">
        <v>255</v>
      </c>
      <c r="S1149" s="213">
        <v>255.51397483852304</v>
      </c>
      <c r="T1149" s="213">
        <v>256</v>
      </c>
      <c r="U1149" s="213">
        <v>291</v>
      </c>
      <c r="V1149" s="213">
        <v>252</v>
      </c>
      <c r="W1149" s="213">
        <v>249.5</v>
      </c>
      <c r="X1149" s="213">
        <v>274</v>
      </c>
      <c r="Y1149" s="213">
        <v>253.5</v>
      </c>
      <c r="Z1149" s="213">
        <v>244</v>
      </c>
      <c r="AA1149" s="213">
        <v>245.5</v>
      </c>
      <c r="AB1149" s="213">
        <v>261.5</v>
      </c>
      <c r="AC1149" s="213">
        <v>260.5</v>
      </c>
      <c r="AD1149" s="213">
        <v>245.5</v>
      </c>
      <c r="AE1149" s="213">
        <v>236.66666666666666</v>
      </c>
      <c r="AF1149" s="213">
        <v>240.83600000000001</v>
      </c>
      <c r="AG1149" s="213">
        <v>252.63233065953654</v>
      </c>
      <c r="AH1149" s="206"/>
      <c r="AI1149" s="207"/>
      <c r="AJ1149" s="207"/>
      <c r="AK1149" s="207"/>
      <c r="AL1149" s="207"/>
      <c r="AM1149" s="207"/>
      <c r="AN1149" s="207"/>
      <c r="AO1149" s="207"/>
      <c r="AP1149" s="207"/>
      <c r="AQ1149" s="207"/>
      <c r="AR1149" s="207"/>
      <c r="AS1149" s="215"/>
    </row>
    <row r="1150" spans="1:45">
      <c r="A1150" s="34"/>
      <c r="B1150" s="2" t="s">
        <v>279</v>
      </c>
      <c r="C1150" s="32"/>
      <c r="D1150" s="213">
        <v>1.2852976309011093</v>
      </c>
      <c r="E1150" s="213">
        <v>5.0596442562694071</v>
      </c>
      <c r="F1150" s="213">
        <v>4.5789372857319925</v>
      </c>
      <c r="G1150" s="213">
        <v>4.167333280008525</v>
      </c>
      <c r="H1150" s="213">
        <v>4.8724937607384025</v>
      </c>
      <c r="I1150" s="213">
        <v>4.9159604012508753</v>
      </c>
      <c r="J1150" s="213">
        <v>8.755950357709132</v>
      </c>
      <c r="K1150" s="213">
        <v>2.2583179581272428</v>
      </c>
      <c r="L1150" s="213">
        <v>4.6224091842530193</v>
      </c>
      <c r="M1150" s="213">
        <v>1.4142135623730911</v>
      </c>
      <c r="N1150" s="213">
        <v>8.7349871207689826</v>
      </c>
      <c r="O1150" s="213">
        <v>7.3598007219398784</v>
      </c>
      <c r="P1150" s="213">
        <v>6.5548963887056724</v>
      </c>
      <c r="Q1150" s="213">
        <v>6.4627135683601722</v>
      </c>
      <c r="R1150" s="213">
        <v>5.706721183540207</v>
      </c>
      <c r="S1150" s="213">
        <v>2.834225381051156</v>
      </c>
      <c r="T1150" s="213">
        <v>2.4494897427831828</v>
      </c>
      <c r="U1150" s="213">
        <v>8.9535840123755275</v>
      </c>
      <c r="V1150" s="213">
        <v>5.4191020166321566</v>
      </c>
      <c r="W1150" s="213">
        <v>3.3862466931200803</v>
      </c>
      <c r="X1150" s="213">
        <v>6.022181221672648</v>
      </c>
      <c r="Y1150" s="213">
        <v>6.5625198412398529</v>
      </c>
      <c r="Z1150" s="213">
        <v>10.633281086601006</v>
      </c>
      <c r="AA1150" s="213">
        <v>4.4459719597256475</v>
      </c>
      <c r="AB1150" s="213">
        <v>3.7771241264574122</v>
      </c>
      <c r="AC1150" s="213">
        <v>4.0373258476372618</v>
      </c>
      <c r="AD1150" s="213">
        <v>3.0983866769659354</v>
      </c>
      <c r="AE1150" s="213">
        <v>6.5308385259361525</v>
      </c>
      <c r="AF1150" s="213">
        <v>2.2538380080801437</v>
      </c>
      <c r="AG1150" s="213">
        <v>2.3564711782849037</v>
      </c>
      <c r="AH1150" s="206"/>
      <c r="AI1150" s="207"/>
      <c r="AJ1150" s="207"/>
      <c r="AK1150" s="207"/>
      <c r="AL1150" s="207"/>
      <c r="AM1150" s="207"/>
      <c r="AN1150" s="207"/>
      <c r="AO1150" s="207"/>
      <c r="AP1150" s="207"/>
      <c r="AQ1150" s="207"/>
      <c r="AR1150" s="207"/>
      <c r="AS1150" s="215"/>
    </row>
    <row r="1151" spans="1:45">
      <c r="A1151" s="34"/>
      <c r="B1151" s="2" t="s">
        <v>87</v>
      </c>
      <c r="C1151" s="32"/>
      <c r="D1151" s="12">
        <v>5.0298300855112187E-3</v>
      </c>
      <c r="E1151" s="12">
        <v>1.991985927665121E-2</v>
      </c>
      <c r="F1151" s="12">
        <v>1.6580340201805644E-2</v>
      </c>
      <c r="G1151" s="12">
        <v>1.6482531100890672E-2</v>
      </c>
      <c r="H1151" s="12">
        <v>1.9325392514355017E-2</v>
      </c>
      <c r="I1151" s="12">
        <v>1.826362997368746E-2</v>
      </c>
      <c r="J1151" s="12">
        <v>3.4292233776928714E-2</v>
      </c>
      <c r="K1151" s="12">
        <v>9.3126513737205891E-3</v>
      </c>
      <c r="L1151" s="12">
        <v>2.4307147331742433E-2</v>
      </c>
      <c r="M1151" s="12">
        <v>5.5242717280198873E-3</v>
      </c>
      <c r="N1151" s="12">
        <v>3.4731559128306097E-2</v>
      </c>
      <c r="O1151" s="12">
        <v>2.9341398227002838E-2</v>
      </c>
      <c r="P1151" s="12">
        <v>2.4719910956778147E-2</v>
      </c>
      <c r="Q1151" s="12">
        <v>2.5972057207073698E-2</v>
      </c>
      <c r="R1151" s="12">
        <v>2.2393935318012585E-2</v>
      </c>
      <c r="S1151" s="12">
        <v>1.1125019558677691E-2</v>
      </c>
      <c r="T1151" s="12">
        <v>9.6058421285615016E-3</v>
      </c>
      <c r="U1151" s="12">
        <v>3.0540934664157568E-2</v>
      </c>
      <c r="V1151" s="12">
        <v>2.1405274588408782E-2</v>
      </c>
      <c r="W1151" s="12">
        <v>1.3563070866969614E-2</v>
      </c>
      <c r="X1151" s="12">
        <v>2.1925417069196533E-2</v>
      </c>
      <c r="Y1151" s="12">
        <v>2.5802830306316589E-2</v>
      </c>
      <c r="Z1151" s="12">
        <v>4.3818466016212934E-2</v>
      </c>
      <c r="AA1151" s="12">
        <v>1.8233651236058704E-2</v>
      </c>
      <c r="AB1151" s="12">
        <v>1.4379914187020604E-2</v>
      </c>
      <c r="AC1151" s="12">
        <v>1.5498371775958779E-2</v>
      </c>
      <c r="AD1151" s="12">
        <v>1.2646476232514022E-2</v>
      </c>
      <c r="AE1151" s="12">
        <v>2.7608053890758748E-2</v>
      </c>
      <c r="AF1151" s="12">
        <v>9.3483722117435868E-3</v>
      </c>
      <c r="AG1151" s="12">
        <v>9.3603587128701354E-3</v>
      </c>
      <c r="AH1151" s="118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5"/>
    </row>
    <row r="1152" spans="1:45">
      <c r="A1152" s="34"/>
      <c r="B1152" s="2" t="s">
        <v>280</v>
      </c>
      <c r="C1152" s="32"/>
      <c r="D1152" s="12">
        <v>1.1947394822198198E-2</v>
      </c>
      <c r="E1152" s="12">
        <v>5.8686218515597854E-3</v>
      </c>
      <c r="F1152" s="12">
        <v>9.3651119690311591E-2</v>
      </c>
      <c r="G1152" s="12">
        <v>1.248490386362322E-3</v>
      </c>
      <c r="H1152" s="12">
        <v>-1.5403654805513645E-3</v>
      </c>
      <c r="I1152" s="12">
        <v>6.593033089912681E-2</v>
      </c>
      <c r="J1152" s="12">
        <v>1.1148772097499871E-2</v>
      </c>
      <c r="K1152" s="12">
        <v>-3.9672674019672227E-2</v>
      </c>
      <c r="L1152" s="12">
        <v>-0.24691857117281513</v>
      </c>
      <c r="M1152" s="12">
        <v>1.3788847220469691E-2</v>
      </c>
      <c r="N1152" s="12">
        <v>-4.031659859577541E-3</v>
      </c>
      <c r="O1152" s="12">
        <v>-6.6717349825474725E-3</v>
      </c>
      <c r="P1152" s="12">
        <v>5.0089880161306999E-2</v>
      </c>
      <c r="Q1152" s="12">
        <v>-1.4591960351457378E-2</v>
      </c>
      <c r="R1152" s="12">
        <v>9.1687157552724496E-3</v>
      </c>
      <c r="S1152" s="12">
        <v>8.8837887345638578E-3</v>
      </c>
      <c r="T1152" s="12">
        <v>9.8287345360148493E-3</v>
      </c>
      <c r="U1152" s="12">
        <v>0.1609730353260459</v>
      </c>
      <c r="V1152" s="12">
        <v>2.5685279478473433E-3</v>
      </c>
      <c r="W1152" s="12">
        <v>-1.1291866447745047E-2</v>
      </c>
      <c r="X1152" s="12">
        <v>8.7710950663629106E-2</v>
      </c>
      <c r="Y1152" s="12">
        <v>7.1886594130448067E-3</v>
      </c>
      <c r="Z1152" s="12">
        <v>-3.9012655238929717E-2</v>
      </c>
      <c r="AA1152" s="12">
        <v>-3.4392523773732253E-2</v>
      </c>
      <c r="AB1152" s="12">
        <v>4.0189598450169672E-2</v>
      </c>
      <c r="AC1152" s="12">
        <v>3.1609354300517145E-2</v>
      </c>
      <c r="AD1152" s="12">
        <v>-2.977239230853479E-2</v>
      </c>
      <c r="AE1152" s="12">
        <v>-6.3213343866154514E-2</v>
      </c>
      <c r="AF1152" s="12">
        <v>-4.5239932435235164E-2</v>
      </c>
      <c r="AG1152" s="12">
        <v>-3.0412626337088522E-3</v>
      </c>
      <c r="AH1152" s="118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5"/>
    </row>
    <row r="1153" spans="1:45">
      <c r="A1153" s="34"/>
      <c r="B1153" s="56" t="s">
        <v>281</v>
      </c>
      <c r="C1153" s="57"/>
      <c r="D1153" s="55">
        <v>0.3</v>
      </c>
      <c r="E1153" s="55">
        <v>0.06</v>
      </c>
      <c r="F1153" s="55">
        <v>3.51</v>
      </c>
      <c r="G1153" s="55">
        <v>0.12</v>
      </c>
      <c r="H1153" s="55">
        <v>0.23</v>
      </c>
      <c r="I1153" s="55">
        <v>2.42</v>
      </c>
      <c r="J1153" s="55">
        <v>0.27</v>
      </c>
      <c r="K1153" s="55">
        <v>1.72</v>
      </c>
      <c r="L1153" s="55">
        <v>9.8699999999999992</v>
      </c>
      <c r="M1153" s="55">
        <v>0.38</v>
      </c>
      <c r="N1153" s="55">
        <v>0.32</v>
      </c>
      <c r="O1153" s="55">
        <v>0.43</v>
      </c>
      <c r="P1153" s="55">
        <v>1.8</v>
      </c>
      <c r="Q1153" s="55">
        <v>0.74</v>
      </c>
      <c r="R1153" s="55">
        <v>0.19</v>
      </c>
      <c r="S1153" s="55">
        <v>0.18</v>
      </c>
      <c r="T1153" s="55">
        <v>0.22</v>
      </c>
      <c r="U1153" s="55">
        <v>6.16</v>
      </c>
      <c r="V1153" s="55">
        <v>0.06</v>
      </c>
      <c r="W1153" s="55">
        <v>0.61</v>
      </c>
      <c r="X1153" s="55">
        <v>3.28</v>
      </c>
      <c r="Y1153" s="55">
        <v>0.12</v>
      </c>
      <c r="Z1153" s="55">
        <v>1.7</v>
      </c>
      <c r="AA1153" s="55">
        <v>1.52</v>
      </c>
      <c r="AB1153" s="55">
        <v>1.41</v>
      </c>
      <c r="AC1153" s="55">
        <v>1.08</v>
      </c>
      <c r="AD1153" s="55">
        <v>1.34</v>
      </c>
      <c r="AE1153" s="55">
        <v>2.65</v>
      </c>
      <c r="AF1153" s="55">
        <v>1.94</v>
      </c>
      <c r="AG1153" s="55">
        <v>0.28999999999999998</v>
      </c>
      <c r="AH1153" s="118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5"/>
    </row>
    <row r="1154" spans="1:45">
      <c r="B1154" s="35"/>
      <c r="C1154" s="19"/>
      <c r="D1154" s="30"/>
      <c r="E1154" s="30"/>
      <c r="F1154" s="30"/>
      <c r="G1154" s="30"/>
      <c r="H1154" s="30"/>
      <c r="I1154" s="30"/>
      <c r="J1154" s="30"/>
      <c r="K1154" s="30"/>
      <c r="L1154" s="30"/>
      <c r="M1154" s="30"/>
      <c r="N1154" s="30"/>
      <c r="O1154" s="30"/>
      <c r="P1154" s="30"/>
      <c r="Q1154" s="30"/>
      <c r="R1154" s="30"/>
      <c r="S1154" s="30"/>
      <c r="T1154" s="30"/>
      <c r="U1154" s="30"/>
      <c r="V1154" s="30"/>
      <c r="W1154" s="30"/>
      <c r="X1154" s="30"/>
      <c r="Y1154" s="30"/>
      <c r="Z1154" s="30"/>
      <c r="AA1154" s="30"/>
      <c r="AB1154" s="30"/>
      <c r="AC1154" s="30"/>
      <c r="AD1154" s="30"/>
      <c r="AE1154" s="30"/>
      <c r="AF1154" s="30"/>
      <c r="AG1154" s="30"/>
      <c r="AS1154" s="75"/>
    </row>
    <row r="1155" spans="1:45" ht="15">
      <c r="B1155" s="38" t="s">
        <v>700</v>
      </c>
      <c r="AS1155" s="31" t="s">
        <v>67</v>
      </c>
    </row>
    <row r="1156" spans="1:45" ht="15">
      <c r="A1156" s="27" t="s">
        <v>35</v>
      </c>
      <c r="B1156" s="17" t="s">
        <v>128</v>
      </c>
      <c r="C1156" s="14" t="s">
        <v>129</v>
      </c>
      <c r="D1156" s="15" t="s">
        <v>239</v>
      </c>
      <c r="E1156" s="16" t="s">
        <v>239</v>
      </c>
      <c r="F1156" s="16" t="s">
        <v>239</v>
      </c>
      <c r="G1156" s="16" t="s">
        <v>239</v>
      </c>
      <c r="H1156" s="16" t="s">
        <v>239</v>
      </c>
      <c r="I1156" s="16" t="s">
        <v>239</v>
      </c>
      <c r="J1156" s="16" t="s">
        <v>239</v>
      </c>
      <c r="K1156" s="16" t="s">
        <v>239</v>
      </c>
      <c r="L1156" s="16" t="s">
        <v>239</v>
      </c>
      <c r="M1156" s="16" t="s">
        <v>239</v>
      </c>
      <c r="N1156" s="16" t="s">
        <v>239</v>
      </c>
      <c r="O1156" s="16" t="s">
        <v>239</v>
      </c>
      <c r="P1156" s="16" t="s">
        <v>239</v>
      </c>
      <c r="Q1156" s="16" t="s">
        <v>239</v>
      </c>
      <c r="R1156" s="16" t="s">
        <v>239</v>
      </c>
      <c r="S1156" s="16" t="s">
        <v>239</v>
      </c>
      <c r="T1156" s="16" t="s">
        <v>239</v>
      </c>
      <c r="U1156" s="16" t="s">
        <v>239</v>
      </c>
      <c r="V1156" s="16" t="s">
        <v>239</v>
      </c>
      <c r="W1156" s="16" t="s">
        <v>239</v>
      </c>
      <c r="X1156" s="16" t="s">
        <v>239</v>
      </c>
      <c r="Y1156" s="16" t="s">
        <v>239</v>
      </c>
      <c r="Z1156" s="16" t="s">
        <v>239</v>
      </c>
      <c r="AA1156" s="16" t="s">
        <v>239</v>
      </c>
      <c r="AB1156" s="16" t="s">
        <v>239</v>
      </c>
      <c r="AC1156" s="16" t="s">
        <v>239</v>
      </c>
      <c r="AD1156" s="16" t="s">
        <v>239</v>
      </c>
      <c r="AE1156" s="16" t="s">
        <v>239</v>
      </c>
      <c r="AF1156" s="16" t="s">
        <v>239</v>
      </c>
      <c r="AG1156" s="16" t="s">
        <v>239</v>
      </c>
      <c r="AH1156" s="118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1">
        <v>1</v>
      </c>
    </row>
    <row r="1157" spans="1:45">
      <c r="A1157" s="34"/>
      <c r="B1157" s="18" t="s">
        <v>240</v>
      </c>
      <c r="C1157" s="7" t="s">
        <v>240</v>
      </c>
      <c r="D1157" s="116" t="s">
        <v>243</v>
      </c>
      <c r="E1157" s="117" t="s">
        <v>244</v>
      </c>
      <c r="F1157" s="117" t="s">
        <v>245</v>
      </c>
      <c r="G1157" s="117" t="s">
        <v>246</v>
      </c>
      <c r="H1157" s="117" t="s">
        <v>289</v>
      </c>
      <c r="I1157" s="117" t="s">
        <v>247</v>
      </c>
      <c r="J1157" s="117" t="s">
        <v>248</v>
      </c>
      <c r="K1157" s="117" t="s">
        <v>249</v>
      </c>
      <c r="L1157" s="117" t="s">
        <v>250</v>
      </c>
      <c r="M1157" s="117" t="s">
        <v>251</v>
      </c>
      <c r="N1157" s="117" t="s">
        <v>252</v>
      </c>
      <c r="O1157" s="117" t="s">
        <v>253</v>
      </c>
      <c r="P1157" s="117" t="s">
        <v>254</v>
      </c>
      <c r="Q1157" s="117" t="s">
        <v>255</v>
      </c>
      <c r="R1157" s="117" t="s">
        <v>256</v>
      </c>
      <c r="S1157" s="117" t="s">
        <v>257</v>
      </c>
      <c r="T1157" s="117" t="s">
        <v>258</v>
      </c>
      <c r="U1157" s="117" t="s">
        <v>260</v>
      </c>
      <c r="V1157" s="117" t="s">
        <v>261</v>
      </c>
      <c r="W1157" s="117" t="s">
        <v>262</v>
      </c>
      <c r="X1157" s="117" t="s">
        <v>263</v>
      </c>
      <c r="Y1157" s="117" t="s">
        <v>264</v>
      </c>
      <c r="Z1157" s="117" t="s">
        <v>265</v>
      </c>
      <c r="AA1157" s="117" t="s">
        <v>266</v>
      </c>
      <c r="AB1157" s="117" t="s">
        <v>267</v>
      </c>
      <c r="AC1157" s="117" t="s">
        <v>316</v>
      </c>
      <c r="AD1157" s="117" t="s">
        <v>268</v>
      </c>
      <c r="AE1157" s="117" t="s">
        <v>269</v>
      </c>
      <c r="AF1157" s="117" t="s">
        <v>270</v>
      </c>
      <c r="AG1157" s="117" t="s">
        <v>290</v>
      </c>
      <c r="AH1157" s="118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1" t="s">
        <v>3</v>
      </c>
    </row>
    <row r="1158" spans="1:45">
      <c r="A1158" s="34"/>
      <c r="B1158" s="18"/>
      <c r="C1158" s="7"/>
      <c r="D1158" s="8" t="s">
        <v>351</v>
      </c>
      <c r="E1158" s="9" t="s">
        <v>351</v>
      </c>
      <c r="F1158" s="9" t="s">
        <v>352</v>
      </c>
      <c r="G1158" s="9" t="s">
        <v>351</v>
      </c>
      <c r="H1158" s="9" t="s">
        <v>352</v>
      </c>
      <c r="I1158" s="9" t="s">
        <v>351</v>
      </c>
      <c r="J1158" s="9" t="s">
        <v>352</v>
      </c>
      <c r="K1158" s="9" t="s">
        <v>351</v>
      </c>
      <c r="L1158" s="9" t="s">
        <v>351</v>
      </c>
      <c r="M1158" s="9" t="s">
        <v>131</v>
      </c>
      <c r="N1158" s="9" t="s">
        <v>351</v>
      </c>
      <c r="O1158" s="9" t="s">
        <v>351</v>
      </c>
      <c r="P1158" s="9" t="s">
        <v>351</v>
      </c>
      <c r="Q1158" s="9" t="s">
        <v>351</v>
      </c>
      <c r="R1158" s="9" t="s">
        <v>351</v>
      </c>
      <c r="S1158" s="9" t="s">
        <v>352</v>
      </c>
      <c r="T1158" s="9" t="s">
        <v>351</v>
      </c>
      <c r="U1158" s="9" t="s">
        <v>352</v>
      </c>
      <c r="V1158" s="9" t="s">
        <v>351</v>
      </c>
      <c r="W1158" s="9" t="s">
        <v>351</v>
      </c>
      <c r="X1158" s="9" t="s">
        <v>352</v>
      </c>
      <c r="Y1158" s="9" t="s">
        <v>351</v>
      </c>
      <c r="Z1158" s="9" t="s">
        <v>351</v>
      </c>
      <c r="AA1158" s="9" t="s">
        <v>351</v>
      </c>
      <c r="AB1158" s="9" t="s">
        <v>351</v>
      </c>
      <c r="AC1158" s="9" t="s">
        <v>351</v>
      </c>
      <c r="AD1158" s="9" t="s">
        <v>131</v>
      </c>
      <c r="AE1158" s="9" t="s">
        <v>351</v>
      </c>
      <c r="AF1158" s="9" t="s">
        <v>358</v>
      </c>
      <c r="AG1158" s="9" t="s">
        <v>351</v>
      </c>
      <c r="AH1158" s="118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1">
        <v>2</v>
      </c>
    </row>
    <row r="1159" spans="1:45">
      <c r="A1159" s="34"/>
      <c r="B1159" s="18"/>
      <c r="C1159" s="7"/>
      <c r="D1159" s="28"/>
      <c r="E1159" s="28"/>
      <c r="F1159" s="28"/>
      <c r="G1159" s="28"/>
      <c r="H1159" s="28"/>
      <c r="I1159" s="28"/>
      <c r="J1159" s="28"/>
      <c r="K1159" s="28"/>
      <c r="L1159" s="28"/>
      <c r="M1159" s="28"/>
      <c r="N1159" s="28"/>
      <c r="O1159" s="28"/>
      <c r="P1159" s="28"/>
      <c r="Q1159" s="28"/>
      <c r="R1159" s="28"/>
      <c r="S1159" s="28"/>
      <c r="T1159" s="28"/>
      <c r="U1159" s="28"/>
      <c r="V1159" s="28"/>
      <c r="W1159" s="28"/>
      <c r="X1159" s="28"/>
      <c r="Y1159" s="28"/>
      <c r="Z1159" s="28"/>
      <c r="AA1159" s="28"/>
      <c r="AB1159" s="28"/>
      <c r="AC1159" s="28"/>
      <c r="AD1159" s="28"/>
      <c r="AE1159" s="28"/>
      <c r="AF1159" s="28"/>
      <c r="AG1159" s="28"/>
      <c r="AH1159" s="118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1">
        <v>2</v>
      </c>
    </row>
    <row r="1160" spans="1:45">
      <c r="A1160" s="34"/>
      <c r="B1160" s="17">
        <v>1</v>
      </c>
      <c r="C1160" s="13">
        <v>1</v>
      </c>
      <c r="D1160" s="20">
        <v>1.1785699999999999</v>
      </c>
      <c r="E1160" s="20">
        <v>1.2</v>
      </c>
      <c r="F1160" s="21">
        <v>1.5</v>
      </c>
      <c r="G1160" s="20">
        <v>1.4</v>
      </c>
      <c r="H1160" s="21">
        <v>1.1645594876907022</v>
      </c>
      <c r="I1160" s="20">
        <v>1</v>
      </c>
      <c r="J1160" s="21">
        <v>1.4</v>
      </c>
      <c r="K1160" s="20">
        <v>1.165</v>
      </c>
      <c r="L1160" s="108">
        <v>1.8</v>
      </c>
      <c r="M1160" s="108" t="s">
        <v>98</v>
      </c>
      <c r="N1160" s="20">
        <v>1.1000000000000001</v>
      </c>
      <c r="O1160" s="108" t="s">
        <v>160</v>
      </c>
      <c r="P1160" s="20">
        <v>1.2</v>
      </c>
      <c r="Q1160" s="20">
        <v>1.2</v>
      </c>
      <c r="R1160" s="20">
        <v>1.2</v>
      </c>
      <c r="S1160" s="20">
        <v>1.27673105535658</v>
      </c>
      <c r="T1160" s="20">
        <v>1.35</v>
      </c>
      <c r="U1160" s="108">
        <v>1.5</v>
      </c>
      <c r="V1160" s="20">
        <v>1.37</v>
      </c>
      <c r="W1160" s="20">
        <v>1.145</v>
      </c>
      <c r="X1160" s="20">
        <v>1.5</v>
      </c>
      <c r="Y1160" s="20">
        <v>1.38</v>
      </c>
      <c r="Z1160" s="20">
        <v>1.4</v>
      </c>
      <c r="AA1160" s="20">
        <v>1.3</v>
      </c>
      <c r="AB1160" s="20">
        <v>1.31</v>
      </c>
      <c r="AC1160" s="20">
        <v>1.5</v>
      </c>
      <c r="AD1160" s="108" t="s">
        <v>98</v>
      </c>
      <c r="AE1160" s="20">
        <v>1.1333333333333335</v>
      </c>
      <c r="AF1160" s="20">
        <v>1.0189999999999999</v>
      </c>
      <c r="AG1160" s="20">
        <v>1.4086000000000001</v>
      </c>
      <c r="AH1160" s="118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1">
        <v>1</v>
      </c>
    </row>
    <row r="1161" spans="1:45">
      <c r="A1161" s="34"/>
      <c r="B1161" s="18">
        <v>1</v>
      </c>
      <c r="C1161" s="7">
        <v>2</v>
      </c>
      <c r="D1161" s="9">
        <v>1.1823950000000001</v>
      </c>
      <c r="E1161" s="9">
        <v>1.3</v>
      </c>
      <c r="F1161" s="22">
        <v>1.4</v>
      </c>
      <c r="G1161" s="9">
        <v>1.5</v>
      </c>
      <c r="H1161" s="22">
        <v>1.4214630670950696</v>
      </c>
      <c r="I1161" s="9">
        <v>1</v>
      </c>
      <c r="J1161" s="22">
        <v>1.44</v>
      </c>
      <c r="K1161" s="9">
        <v>1.2150000000000001</v>
      </c>
      <c r="L1161" s="110">
        <v>2</v>
      </c>
      <c r="M1161" s="110" t="s">
        <v>98</v>
      </c>
      <c r="N1161" s="9">
        <v>1.1000000000000001</v>
      </c>
      <c r="O1161" s="110" t="s">
        <v>160</v>
      </c>
      <c r="P1161" s="9">
        <v>1.1000000000000001</v>
      </c>
      <c r="Q1161" s="112">
        <v>1.7</v>
      </c>
      <c r="R1161" s="9">
        <v>1.2</v>
      </c>
      <c r="S1161" s="9">
        <v>1.2234745195897601</v>
      </c>
      <c r="T1161" s="9">
        <v>1.3</v>
      </c>
      <c r="U1161" s="110">
        <v>1.9</v>
      </c>
      <c r="V1161" s="9">
        <v>1.385</v>
      </c>
      <c r="W1161" s="9">
        <v>1.2150000000000001</v>
      </c>
      <c r="X1161" s="9">
        <v>1.4</v>
      </c>
      <c r="Y1161" s="9">
        <v>1.3049999999999999</v>
      </c>
      <c r="Z1161" s="9">
        <v>1.4</v>
      </c>
      <c r="AA1161" s="9">
        <v>1.4</v>
      </c>
      <c r="AB1161" s="9">
        <v>1.2949999999999999</v>
      </c>
      <c r="AC1161" s="9">
        <v>1.2</v>
      </c>
      <c r="AD1161" s="110" t="s">
        <v>98</v>
      </c>
      <c r="AE1161" s="9">
        <v>1.2333333333333334</v>
      </c>
      <c r="AF1161" s="9">
        <v>1.107</v>
      </c>
      <c r="AG1161" s="112">
        <v>1.5056</v>
      </c>
      <c r="AH1161" s="118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1">
        <v>11</v>
      </c>
    </row>
    <row r="1162" spans="1:45">
      <c r="A1162" s="34"/>
      <c r="B1162" s="18">
        <v>1</v>
      </c>
      <c r="C1162" s="7">
        <v>3</v>
      </c>
      <c r="D1162" s="9">
        <v>1.193144</v>
      </c>
      <c r="E1162" s="9">
        <v>1.1000000000000001</v>
      </c>
      <c r="F1162" s="22">
        <v>1.4</v>
      </c>
      <c r="G1162" s="9">
        <v>1.3</v>
      </c>
      <c r="H1162" s="22">
        <v>1.3764832218076104</v>
      </c>
      <c r="I1162" s="9">
        <v>1</v>
      </c>
      <c r="J1162" s="22">
        <v>1.43</v>
      </c>
      <c r="K1162" s="22">
        <v>1.1399999999999999</v>
      </c>
      <c r="L1162" s="111">
        <v>1.8</v>
      </c>
      <c r="M1162" s="111" t="s">
        <v>98</v>
      </c>
      <c r="N1162" s="10">
        <v>1.1000000000000001</v>
      </c>
      <c r="O1162" s="111" t="s">
        <v>160</v>
      </c>
      <c r="P1162" s="10">
        <v>1.1000000000000001</v>
      </c>
      <c r="Q1162" s="10">
        <v>1.3</v>
      </c>
      <c r="R1162" s="10">
        <v>1.1000000000000001</v>
      </c>
      <c r="S1162" s="10">
        <v>1.37088444986344</v>
      </c>
      <c r="T1162" s="10">
        <v>1.48</v>
      </c>
      <c r="U1162" s="111">
        <v>1.9</v>
      </c>
      <c r="V1162" s="10">
        <v>1.385</v>
      </c>
      <c r="W1162" s="10">
        <v>1.1950000000000001</v>
      </c>
      <c r="X1162" s="10">
        <v>1.4</v>
      </c>
      <c r="Y1162" s="10">
        <v>1.25</v>
      </c>
      <c r="Z1162" s="10">
        <v>1.3</v>
      </c>
      <c r="AA1162" s="10">
        <v>1.3</v>
      </c>
      <c r="AB1162" s="10">
        <v>1.27</v>
      </c>
      <c r="AC1162" s="10">
        <v>1.2</v>
      </c>
      <c r="AD1162" s="111" t="s">
        <v>98</v>
      </c>
      <c r="AE1162" s="10">
        <v>1.1666666666666667</v>
      </c>
      <c r="AF1162" s="10">
        <v>1.153</v>
      </c>
      <c r="AG1162" s="10">
        <v>1.4107000000000001</v>
      </c>
      <c r="AH1162" s="118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31">
        <v>16</v>
      </c>
    </row>
    <row r="1163" spans="1:45">
      <c r="A1163" s="34"/>
      <c r="B1163" s="18">
        <v>1</v>
      </c>
      <c r="C1163" s="7">
        <v>4</v>
      </c>
      <c r="D1163" s="9">
        <v>1.1816735</v>
      </c>
      <c r="E1163" s="9">
        <v>1.3</v>
      </c>
      <c r="F1163" s="22">
        <v>1.6</v>
      </c>
      <c r="G1163" s="9">
        <v>1.5</v>
      </c>
      <c r="H1163" s="22">
        <v>1.2844264963488801</v>
      </c>
      <c r="I1163" s="9">
        <v>1</v>
      </c>
      <c r="J1163" s="22">
        <v>1.38</v>
      </c>
      <c r="K1163" s="22">
        <v>1.18</v>
      </c>
      <c r="L1163" s="111">
        <v>1.8</v>
      </c>
      <c r="M1163" s="111" t="s">
        <v>98</v>
      </c>
      <c r="N1163" s="10">
        <v>1.2</v>
      </c>
      <c r="O1163" s="111">
        <v>0.5</v>
      </c>
      <c r="P1163" s="10">
        <v>1.1000000000000001</v>
      </c>
      <c r="Q1163" s="10">
        <v>1.3</v>
      </c>
      <c r="R1163" s="10">
        <v>1.3</v>
      </c>
      <c r="S1163" s="10">
        <v>1.25615745258875</v>
      </c>
      <c r="T1163" s="10">
        <v>1.24</v>
      </c>
      <c r="U1163" s="111">
        <v>1.5</v>
      </c>
      <c r="V1163" s="10">
        <v>1.28</v>
      </c>
      <c r="W1163" s="10">
        <v>1.25</v>
      </c>
      <c r="X1163" s="10">
        <v>1.5</v>
      </c>
      <c r="Y1163" s="10">
        <v>1.25</v>
      </c>
      <c r="Z1163" s="10">
        <v>1.4</v>
      </c>
      <c r="AA1163" s="10">
        <v>1.4</v>
      </c>
      <c r="AB1163" s="10">
        <v>1.2250000000000001</v>
      </c>
      <c r="AC1163" s="10">
        <v>1.3</v>
      </c>
      <c r="AD1163" s="111" t="s">
        <v>98</v>
      </c>
      <c r="AE1163" s="10">
        <v>1.2000000000000002</v>
      </c>
      <c r="AF1163" s="10">
        <v>0.89600000000000002</v>
      </c>
      <c r="AG1163" s="10">
        <v>1.4175</v>
      </c>
      <c r="AH1163" s="118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31">
        <v>1.2688037395746565</v>
      </c>
    </row>
    <row r="1164" spans="1:45">
      <c r="A1164" s="34"/>
      <c r="B1164" s="18">
        <v>1</v>
      </c>
      <c r="C1164" s="7">
        <v>5</v>
      </c>
      <c r="D1164" s="9">
        <v>1.1843049999999999</v>
      </c>
      <c r="E1164" s="9">
        <v>1.2</v>
      </c>
      <c r="F1164" s="9">
        <v>1.5</v>
      </c>
      <c r="G1164" s="9">
        <v>1.3</v>
      </c>
      <c r="H1164" s="9">
        <v>1.4805196367195848</v>
      </c>
      <c r="I1164" s="9">
        <v>1</v>
      </c>
      <c r="J1164" s="9">
        <v>1.42</v>
      </c>
      <c r="K1164" s="9">
        <v>1.1599999999999999</v>
      </c>
      <c r="L1164" s="110">
        <v>1.4</v>
      </c>
      <c r="M1164" s="110" t="s">
        <v>98</v>
      </c>
      <c r="N1164" s="9">
        <v>1.1000000000000001</v>
      </c>
      <c r="O1164" s="110" t="s">
        <v>160</v>
      </c>
      <c r="P1164" s="9">
        <v>1.2</v>
      </c>
      <c r="Q1164" s="9">
        <v>1.3</v>
      </c>
      <c r="R1164" s="9">
        <v>1.1000000000000001</v>
      </c>
      <c r="S1164" s="9">
        <v>1.32163127036499</v>
      </c>
      <c r="T1164" s="9">
        <v>1.41</v>
      </c>
      <c r="U1164" s="110">
        <v>2.2000000000000002</v>
      </c>
      <c r="V1164" s="9">
        <v>1.1599999999999999</v>
      </c>
      <c r="W1164" s="9">
        <v>1.2250000000000001</v>
      </c>
      <c r="X1164" s="9">
        <v>1.5</v>
      </c>
      <c r="Y1164" s="9">
        <v>1.3049999999999999</v>
      </c>
      <c r="Z1164" s="9">
        <v>1.3</v>
      </c>
      <c r="AA1164" s="9">
        <v>1.4</v>
      </c>
      <c r="AB1164" s="9">
        <v>1.3</v>
      </c>
      <c r="AC1164" s="9">
        <v>1.3</v>
      </c>
      <c r="AD1164" s="110" t="s">
        <v>98</v>
      </c>
      <c r="AE1164" s="9">
        <v>1.2</v>
      </c>
      <c r="AF1164" s="9">
        <v>0.90500000000000003</v>
      </c>
      <c r="AG1164" s="9">
        <v>1.4193</v>
      </c>
      <c r="AH1164" s="118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31">
        <v>133</v>
      </c>
    </row>
    <row r="1165" spans="1:45">
      <c r="A1165" s="34"/>
      <c r="B1165" s="18">
        <v>1</v>
      </c>
      <c r="C1165" s="7">
        <v>6</v>
      </c>
      <c r="D1165" s="9">
        <v>1.19221</v>
      </c>
      <c r="E1165" s="9">
        <v>1.2</v>
      </c>
      <c r="F1165" s="9">
        <v>1.6</v>
      </c>
      <c r="G1165" s="9">
        <v>1.4</v>
      </c>
      <c r="H1165" s="9">
        <v>1.3892437761930663</v>
      </c>
      <c r="I1165" s="9">
        <v>1</v>
      </c>
      <c r="J1165" s="112">
        <v>1.3</v>
      </c>
      <c r="K1165" s="9">
        <v>1.1200000000000001</v>
      </c>
      <c r="L1165" s="110">
        <v>2</v>
      </c>
      <c r="M1165" s="110" t="s">
        <v>98</v>
      </c>
      <c r="N1165" s="9">
        <v>1.1000000000000001</v>
      </c>
      <c r="O1165" s="110" t="s">
        <v>160</v>
      </c>
      <c r="P1165" s="9">
        <v>1</v>
      </c>
      <c r="Q1165" s="9">
        <v>1.2</v>
      </c>
      <c r="R1165" s="9">
        <v>1.1000000000000001</v>
      </c>
      <c r="S1165" s="9">
        <v>1.3089956692467</v>
      </c>
      <c r="T1165" s="9">
        <v>1.32</v>
      </c>
      <c r="U1165" s="110">
        <v>1.3</v>
      </c>
      <c r="V1165" s="9">
        <v>1.2549999999999999</v>
      </c>
      <c r="W1165" s="9">
        <v>1.28</v>
      </c>
      <c r="X1165" s="9">
        <v>1.4</v>
      </c>
      <c r="Y1165" s="9">
        <v>1.2649999999999999</v>
      </c>
      <c r="Z1165" s="9">
        <v>1.4</v>
      </c>
      <c r="AA1165" s="9">
        <v>1.4</v>
      </c>
      <c r="AB1165" s="9">
        <v>1.27</v>
      </c>
      <c r="AC1165" s="9">
        <v>1.2</v>
      </c>
      <c r="AD1165" s="110" t="s">
        <v>98</v>
      </c>
      <c r="AE1165" s="9">
        <v>1.2</v>
      </c>
      <c r="AF1165" s="9">
        <v>1.0029999999999999</v>
      </c>
      <c r="AG1165" s="9">
        <v>1.4467000000000001</v>
      </c>
      <c r="AH1165" s="118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75"/>
    </row>
    <row r="1166" spans="1:45">
      <c r="A1166" s="34"/>
      <c r="B1166" s="19" t="s">
        <v>277</v>
      </c>
      <c r="C1166" s="11"/>
      <c r="D1166" s="23">
        <v>1.185382916666667</v>
      </c>
      <c r="E1166" s="23">
        <v>1.2166666666666668</v>
      </c>
      <c r="F1166" s="23">
        <v>1.5</v>
      </c>
      <c r="G1166" s="23">
        <v>1.4000000000000001</v>
      </c>
      <c r="H1166" s="23">
        <v>1.3527826143091521</v>
      </c>
      <c r="I1166" s="23">
        <v>1</v>
      </c>
      <c r="J1166" s="23">
        <v>1.3949999999999998</v>
      </c>
      <c r="K1166" s="23">
        <v>1.1633333333333333</v>
      </c>
      <c r="L1166" s="23">
        <v>1.7999999999999998</v>
      </c>
      <c r="M1166" s="23" t="s">
        <v>779</v>
      </c>
      <c r="N1166" s="23">
        <v>1.1166666666666665</v>
      </c>
      <c r="O1166" s="23">
        <v>0.5</v>
      </c>
      <c r="P1166" s="23">
        <v>1.1166666666666667</v>
      </c>
      <c r="Q1166" s="23">
        <v>1.3333333333333333</v>
      </c>
      <c r="R1166" s="23">
        <v>1.1666666666666667</v>
      </c>
      <c r="S1166" s="23">
        <v>1.2929790695017034</v>
      </c>
      <c r="T1166" s="23">
        <v>1.3500000000000003</v>
      </c>
      <c r="U1166" s="23">
        <v>1.7166666666666668</v>
      </c>
      <c r="V1166" s="23">
        <v>1.3058333333333334</v>
      </c>
      <c r="W1166" s="23">
        <v>1.2183333333333335</v>
      </c>
      <c r="X1166" s="23">
        <v>1.45</v>
      </c>
      <c r="Y1166" s="23">
        <v>1.2924999999999998</v>
      </c>
      <c r="Z1166" s="23">
        <v>1.3666666666666665</v>
      </c>
      <c r="AA1166" s="23">
        <v>1.3666666666666669</v>
      </c>
      <c r="AB1166" s="23">
        <v>1.2783333333333333</v>
      </c>
      <c r="AC1166" s="23">
        <v>1.2833333333333334</v>
      </c>
      <c r="AD1166" s="23" t="s">
        <v>779</v>
      </c>
      <c r="AE1166" s="23">
        <v>1.1888888888888891</v>
      </c>
      <c r="AF1166" s="23">
        <v>1.0138333333333334</v>
      </c>
      <c r="AG1166" s="23">
        <v>1.4347333333333332</v>
      </c>
      <c r="AH1166" s="118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75"/>
    </row>
    <row r="1167" spans="1:45">
      <c r="A1167" s="34"/>
      <c r="B1167" s="2" t="s">
        <v>278</v>
      </c>
      <c r="C1167" s="32"/>
      <c r="D1167" s="10">
        <v>1.1833499999999999</v>
      </c>
      <c r="E1167" s="10">
        <v>1.2</v>
      </c>
      <c r="F1167" s="10">
        <v>1.5</v>
      </c>
      <c r="G1167" s="10">
        <v>1.4</v>
      </c>
      <c r="H1167" s="10">
        <v>1.3828634990003383</v>
      </c>
      <c r="I1167" s="10">
        <v>1</v>
      </c>
      <c r="J1167" s="10">
        <v>1.41</v>
      </c>
      <c r="K1167" s="10">
        <v>1.1625000000000001</v>
      </c>
      <c r="L1167" s="10">
        <v>1.8</v>
      </c>
      <c r="M1167" s="10" t="s">
        <v>779</v>
      </c>
      <c r="N1167" s="10">
        <v>1.1000000000000001</v>
      </c>
      <c r="O1167" s="10">
        <v>0.5</v>
      </c>
      <c r="P1167" s="10">
        <v>1.1000000000000001</v>
      </c>
      <c r="Q1167" s="10">
        <v>1.3</v>
      </c>
      <c r="R1167" s="10">
        <v>1.1499999999999999</v>
      </c>
      <c r="S1167" s="10">
        <v>1.2928633623016399</v>
      </c>
      <c r="T1167" s="10">
        <v>1.335</v>
      </c>
      <c r="U1167" s="10">
        <v>1.7</v>
      </c>
      <c r="V1167" s="10">
        <v>1.3250000000000002</v>
      </c>
      <c r="W1167" s="10">
        <v>1.2200000000000002</v>
      </c>
      <c r="X1167" s="10">
        <v>1.45</v>
      </c>
      <c r="Y1167" s="10">
        <v>1.2849999999999999</v>
      </c>
      <c r="Z1167" s="10">
        <v>1.4</v>
      </c>
      <c r="AA1167" s="10">
        <v>1.4</v>
      </c>
      <c r="AB1167" s="10">
        <v>1.2825</v>
      </c>
      <c r="AC1167" s="10">
        <v>1.25</v>
      </c>
      <c r="AD1167" s="10" t="s">
        <v>779</v>
      </c>
      <c r="AE1167" s="10">
        <v>1.2</v>
      </c>
      <c r="AF1167" s="10">
        <v>1.0109999999999999</v>
      </c>
      <c r="AG1167" s="10">
        <v>1.4184000000000001</v>
      </c>
      <c r="AH1167" s="118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75"/>
    </row>
    <row r="1168" spans="1:45">
      <c r="A1168" s="34"/>
      <c r="B1168" s="2" t="s">
        <v>279</v>
      </c>
      <c r="C1168" s="32"/>
      <c r="D1168" s="24">
        <v>5.9516155320775491E-3</v>
      </c>
      <c r="E1168" s="24">
        <v>7.5277265270908097E-2</v>
      </c>
      <c r="F1168" s="24">
        <v>8.9442719099991672E-2</v>
      </c>
      <c r="G1168" s="24">
        <v>8.9442719099991574E-2</v>
      </c>
      <c r="H1168" s="24">
        <v>0.11227233930715673</v>
      </c>
      <c r="I1168" s="24">
        <v>0</v>
      </c>
      <c r="J1168" s="24">
        <v>5.12835256198323E-2</v>
      </c>
      <c r="K1168" s="24">
        <v>3.2812599206199243E-2</v>
      </c>
      <c r="L1168" s="24">
        <v>0.21908902300206898</v>
      </c>
      <c r="M1168" s="24" t="s">
        <v>779</v>
      </c>
      <c r="N1168" s="24">
        <v>4.0824829046386249E-2</v>
      </c>
      <c r="O1168" s="24" t="s">
        <v>779</v>
      </c>
      <c r="P1168" s="24">
        <v>7.527726527090807E-2</v>
      </c>
      <c r="Q1168" s="24">
        <v>0.1861898672502528</v>
      </c>
      <c r="R1168" s="24">
        <v>8.1649658092772567E-2</v>
      </c>
      <c r="S1168" s="24">
        <v>5.2148710943252762E-2</v>
      </c>
      <c r="T1168" s="24">
        <v>8.485281374238568E-2</v>
      </c>
      <c r="U1168" s="24">
        <v>0.33714487489307371</v>
      </c>
      <c r="V1168" s="24">
        <v>9.0742309132326351E-2</v>
      </c>
      <c r="W1168" s="24">
        <v>4.6439925351648301E-2</v>
      </c>
      <c r="X1168" s="24">
        <v>5.4772255750516662E-2</v>
      </c>
      <c r="Y1168" s="24">
        <v>4.9673936828079135E-2</v>
      </c>
      <c r="Z1168" s="24">
        <v>5.1639777949432156E-2</v>
      </c>
      <c r="AA1168" s="24">
        <v>5.1639777949432163E-2</v>
      </c>
      <c r="AB1168" s="24">
        <v>3.0767948691238181E-2</v>
      </c>
      <c r="AC1168" s="24">
        <v>0.11690451944500123</v>
      </c>
      <c r="AD1168" s="24" t="s">
        <v>779</v>
      </c>
      <c r="AE1168" s="24">
        <v>3.4426518632954768E-2</v>
      </c>
      <c r="AF1168" s="24">
        <v>0.10384684235289326</v>
      </c>
      <c r="AG1168" s="24">
        <v>3.7312232131925145E-2</v>
      </c>
      <c r="AH1168" s="118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75"/>
    </row>
    <row r="1169" spans="1:45">
      <c r="A1169" s="34"/>
      <c r="B1169" s="2" t="s">
        <v>87</v>
      </c>
      <c r="C1169" s="32"/>
      <c r="D1169" s="12">
        <v>5.0208379489841762E-3</v>
      </c>
      <c r="E1169" s="12">
        <v>6.1871724880198431E-2</v>
      </c>
      <c r="F1169" s="12">
        <v>5.9628479399994445E-2</v>
      </c>
      <c r="G1169" s="12">
        <v>6.3887656499993978E-2</v>
      </c>
      <c r="H1169" s="12">
        <v>8.299362966347161E-2</v>
      </c>
      <c r="I1169" s="12">
        <v>0</v>
      </c>
      <c r="J1169" s="12">
        <v>3.6762383956869038E-2</v>
      </c>
      <c r="K1169" s="12">
        <v>2.8205672670085308E-2</v>
      </c>
      <c r="L1169" s="12">
        <v>0.12171612389003833</v>
      </c>
      <c r="M1169" s="12" t="s">
        <v>779</v>
      </c>
      <c r="N1169" s="12">
        <v>3.6559548399748884E-2</v>
      </c>
      <c r="O1169" s="12" t="s">
        <v>779</v>
      </c>
      <c r="P1169" s="12">
        <v>6.7412476362007229E-2</v>
      </c>
      <c r="Q1169" s="12">
        <v>0.13964240043768961</v>
      </c>
      <c r="R1169" s="12">
        <v>6.9985421222376484E-2</v>
      </c>
      <c r="S1169" s="12">
        <v>4.0332215867461926E-2</v>
      </c>
      <c r="T1169" s="12">
        <v>6.2853936105470853E-2</v>
      </c>
      <c r="U1169" s="12">
        <v>0.1963950727532468</v>
      </c>
      <c r="V1169" s="12">
        <v>6.9489962322138873E-2</v>
      </c>
      <c r="W1169" s="12">
        <v>3.811758578794662E-2</v>
      </c>
      <c r="X1169" s="12">
        <v>3.7773969483114941E-2</v>
      </c>
      <c r="Y1169" s="12">
        <v>3.8432446288649239E-2</v>
      </c>
      <c r="Z1169" s="12">
        <v>3.7785203377633289E-2</v>
      </c>
      <c r="AA1169" s="12">
        <v>3.7785203377633282E-2</v>
      </c>
      <c r="AB1169" s="12">
        <v>2.406879949770914E-2</v>
      </c>
      <c r="AC1169" s="12">
        <v>9.1094430736364584E-2</v>
      </c>
      <c r="AD1169" s="12" t="s">
        <v>779</v>
      </c>
      <c r="AE1169" s="12">
        <v>2.8956884831457277E-2</v>
      </c>
      <c r="AF1169" s="12">
        <v>0.10242989546561887</v>
      </c>
      <c r="AG1169" s="12">
        <v>2.6006388270938954E-2</v>
      </c>
      <c r="AH1169" s="118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75"/>
    </row>
    <row r="1170" spans="1:45">
      <c r="A1170" s="34"/>
      <c r="B1170" s="2" t="s">
        <v>280</v>
      </c>
      <c r="C1170" s="32"/>
      <c r="D1170" s="12">
        <v>-6.5747617465215624E-2</v>
      </c>
      <c r="E1170" s="12">
        <v>-4.1091518949548322E-2</v>
      </c>
      <c r="F1170" s="12">
        <v>0.18221593554165261</v>
      </c>
      <c r="G1170" s="12">
        <v>0.1034015398388759</v>
      </c>
      <c r="H1170" s="12">
        <v>6.6187442639984662E-2</v>
      </c>
      <c r="I1170" s="12">
        <v>-0.2118560429722316</v>
      </c>
      <c r="J1170" s="12">
        <v>9.9460820053736798E-2</v>
      </c>
      <c r="K1170" s="12">
        <v>-8.312586332436267E-2</v>
      </c>
      <c r="L1170" s="12">
        <v>0.41865912264998295</v>
      </c>
      <c r="M1170" s="12" t="s">
        <v>779</v>
      </c>
      <c r="N1170" s="12">
        <v>-0.11990591465232536</v>
      </c>
      <c r="O1170" s="12">
        <v>-0.6059280214861158</v>
      </c>
      <c r="P1170" s="12">
        <v>-0.11990591465232525</v>
      </c>
      <c r="Q1170" s="12">
        <v>5.0858609370357799E-2</v>
      </c>
      <c r="R1170" s="12">
        <v>-8.0498716800936787E-2</v>
      </c>
      <c r="S1170" s="12">
        <v>1.9053640191154519E-2</v>
      </c>
      <c r="T1170" s="12">
        <v>6.3994341987487546E-2</v>
      </c>
      <c r="U1170" s="12">
        <v>0.35298045956433599</v>
      </c>
      <c r="V1170" s="12">
        <v>2.9184650552094293E-2</v>
      </c>
      <c r="W1170" s="12">
        <v>-3.9777945687835325E-2</v>
      </c>
      <c r="X1170" s="12">
        <v>0.14280873769026425</v>
      </c>
      <c r="Y1170" s="12">
        <v>1.867606445839054E-2</v>
      </c>
      <c r="Z1170" s="12">
        <v>7.7130074604616627E-2</v>
      </c>
      <c r="AA1170" s="12">
        <v>7.7130074604617072E-2</v>
      </c>
      <c r="AB1170" s="12">
        <v>7.5106917338305657E-3</v>
      </c>
      <c r="AC1170" s="12">
        <v>1.1451411518969667E-2</v>
      </c>
      <c r="AD1170" s="12" t="s">
        <v>779</v>
      </c>
      <c r="AE1170" s="12">
        <v>-6.2984406644764013E-2</v>
      </c>
      <c r="AF1170" s="12">
        <v>-0.20095338490001402</v>
      </c>
      <c r="AG1170" s="12">
        <v>0.13077640661297352</v>
      </c>
      <c r="AH1170" s="118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75"/>
    </row>
    <row r="1171" spans="1:45">
      <c r="A1171" s="34"/>
      <c r="B1171" s="56" t="s">
        <v>281</v>
      </c>
      <c r="C1171" s="57"/>
      <c r="D1171" s="55">
        <v>0.68</v>
      </c>
      <c r="E1171" s="55">
        <v>0.5</v>
      </c>
      <c r="F1171" s="55">
        <v>1.2</v>
      </c>
      <c r="G1171" s="55">
        <v>0.6</v>
      </c>
      <c r="H1171" s="55">
        <v>0.32</v>
      </c>
      <c r="I1171" s="55">
        <v>1.8</v>
      </c>
      <c r="J1171" s="55">
        <v>0.56999999999999995</v>
      </c>
      <c r="K1171" s="55">
        <v>0.82</v>
      </c>
      <c r="L1171" s="55">
        <v>3.01</v>
      </c>
      <c r="M1171" s="55">
        <v>22.23</v>
      </c>
      <c r="N1171" s="55">
        <v>1.1000000000000001</v>
      </c>
      <c r="O1171" s="55">
        <v>6.05</v>
      </c>
      <c r="P1171" s="55">
        <v>1.1000000000000001</v>
      </c>
      <c r="Q1171" s="55">
        <v>0.2</v>
      </c>
      <c r="R1171" s="55">
        <v>0.8</v>
      </c>
      <c r="S1171" s="55">
        <v>0.04</v>
      </c>
      <c r="T1171" s="55">
        <v>0.3</v>
      </c>
      <c r="U1171" s="55">
        <v>2.5099999999999998</v>
      </c>
      <c r="V1171" s="55">
        <v>0.04</v>
      </c>
      <c r="W1171" s="55">
        <v>0.49</v>
      </c>
      <c r="X1171" s="55">
        <v>0.9</v>
      </c>
      <c r="Y1171" s="55">
        <v>0.04</v>
      </c>
      <c r="Z1171" s="55">
        <v>0.4</v>
      </c>
      <c r="AA1171" s="55">
        <v>0.4</v>
      </c>
      <c r="AB1171" s="55">
        <v>0.13</v>
      </c>
      <c r="AC1171" s="55">
        <v>0.1</v>
      </c>
      <c r="AD1171" s="55">
        <v>22.23</v>
      </c>
      <c r="AE1171" s="55">
        <v>0.66</v>
      </c>
      <c r="AF1171" s="55">
        <v>1.72</v>
      </c>
      <c r="AG1171" s="55">
        <v>0.81</v>
      </c>
      <c r="AH1171" s="118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75"/>
    </row>
    <row r="1172" spans="1:45">
      <c r="B1172" s="35"/>
      <c r="C1172" s="19"/>
      <c r="D1172" s="30"/>
      <c r="E1172" s="30"/>
      <c r="F1172" s="30"/>
      <c r="G1172" s="30"/>
      <c r="H1172" s="30"/>
      <c r="I1172" s="30"/>
      <c r="J1172" s="30"/>
      <c r="K1172" s="30"/>
      <c r="L1172" s="30"/>
      <c r="M1172" s="30"/>
      <c r="N1172" s="30"/>
      <c r="O1172" s="30"/>
      <c r="P1172" s="30"/>
      <c r="Q1172" s="30"/>
      <c r="R1172" s="30"/>
      <c r="S1172" s="30"/>
      <c r="T1172" s="30"/>
      <c r="U1172" s="30"/>
      <c r="V1172" s="30"/>
      <c r="W1172" s="30"/>
      <c r="X1172" s="30"/>
      <c r="Y1172" s="30"/>
      <c r="Z1172" s="30"/>
      <c r="AA1172" s="30"/>
      <c r="AB1172" s="30"/>
      <c r="AC1172" s="30"/>
      <c r="AD1172" s="30"/>
      <c r="AE1172" s="30"/>
      <c r="AF1172" s="30"/>
      <c r="AG1172" s="30"/>
      <c r="AS1172" s="75"/>
    </row>
    <row r="1173" spans="1:45" ht="15">
      <c r="B1173" s="38" t="s">
        <v>701</v>
      </c>
      <c r="AS1173" s="31" t="s">
        <v>67</v>
      </c>
    </row>
    <row r="1174" spans="1:45" ht="15">
      <c r="A1174" s="27" t="s">
        <v>38</v>
      </c>
      <c r="B1174" s="17" t="s">
        <v>128</v>
      </c>
      <c r="C1174" s="14" t="s">
        <v>129</v>
      </c>
      <c r="D1174" s="15" t="s">
        <v>239</v>
      </c>
      <c r="E1174" s="16" t="s">
        <v>239</v>
      </c>
      <c r="F1174" s="16" t="s">
        <v>239</v>
      </c>
      <c r="G1174" s="16" t="s">
        <v>239</v>
      </c>
      <c r="H1174" s="16" t="s">
        <v>239</v>
      </c>
      <c r="I1174" s="16" t="s">
        <v>239</v>
      </c>
      <c r="J1174" s="16" t="s">
        <v>239</v>
      </c>
      <c r="K1174" s="16" t="s">
        <v>239</v>
      </c>
      <c r="L1174" s="16" t="s">
        <v>239</v>
      </c>
      <c r="M1174" s="16" t="s">
        <v>239</v>
      </c>
      <c r="N1174" s="16" t="s">
        <v>239</v>
      </c>
      <c r="O1174" s="16" t="s">
        <v>239</v>
      </c>
      <c r="P1174" s="16" t="s">
        <v>239</v>
      </c>
      <c r="Q1174" s="16" t="s">
        <v>239</v>
      </c>
      <c r="R1174" s="16" t="s">
        <v>239</v>
      </c>
      <c r="S1174" s="16" t="s">
        <v>239</v>
      </c>
      <c r="T1174" s="16" t="s">
        <v>239</v>
      </c>
      <c r="U1174" s="16" t="s">
        <v>239</v>
      </c>
      <c r="V1174" s="16" t="s">
        <v>239</v>
      </c>
      <c r="W1174" s="16" t="s">
        <v>239</v>
      </c>
      <c r="X1174" s="16" t="s">
        <v>239</v>
      </c>
      <c r="Y1174" s="16" t="s">
        <v>239</v>
      </c>
      <c r="Z1174" s="16" t="s">
        <v>239</v>
      </c>
      <c r="AA1174" s="16" t="s">
        <v>239</v>
      </c>
      <c r="AB1174" s="16" t="s">
        <v>239</v>
      </c>
      <c r="AC1174" s="16" t="s">
        <v>239</v>
      </c>
      <c r="AD1174" s="16" t="s">
        <v>239</v>
      </c>
      <c r="AE1174" s="16" t="s">
        <v>239</v>
      </c>
      <c r="AF1174" s="16" t="s">
        <v>239</v>
      </c>
      <c r="AG1174" s="16" t="s">
        <v>239</v>
      </c>
      <c r="AH1174" s="118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31">
        <v>1</v>
      </c>
    </row>
    <row r="1175" spans="1:45">
      <c r="A1175" s="34"/>
      <c r="B1175" s="18" t="s">
        <v>240</v>
      </c>
      <c r="C1175" s="7" t="s">
        <v>240</v>
      </c>
      <c r="D1175" s="116" t="s">
        <v>243</v>
      </c>
      <c r="E1175" s="117" t="s">
        <v>244</v>
      </c>
      <c r="F1175" s="117" t="s">
        <v>245</v>
      </c>
      <c r="G1175" s="117" t="s">
        <v>246</v>
      </c>
      <c r="H1175" s="117" t="s">
        <v>289</v>
      </c>
      <c r="I1175" s="117" t="s">
        <v>247</v>
      </c>
      <c r="J1175" s="117" t="s">
        <v>248</v>
      </c>
      <c r="K1175" s="117" t="s">
        <v>249</v>
      </c>
      <c r="L1175" s="117" t="s">
        <v>250</v>
      </c>
      <c r="M1175" s="117" t="s">
        <v>251</v>
      </c>
      <c r="N1175" s="117" t="s">
        <v>252</v>
      </c>
      <c r="O1175" s="117" t="s">
        <v>253</v>
      </c>
      <c r="P1175" s="117" t="s">
        <v>254</v>
      </c>
      <c r="Q1175" s="117" t="s">
        <v>255</v>
      </c>
      <c r="R1175" s="117" t="s">
        <v>256</v>
      </c>
      <c r="S1175" s="117" t="s">
        <v>257</v>
      </c>
      <c r="T1175" s="117" t="s">
        <v>258</v>
      </c>
      <c r="U1175" s="117" t="s">
        <v>260</v>
      </c>
      <c r="V1175" s="117" t="s">
        <v>261</v>
      </c>
      <c r="W1175" s="117" t="s">
        <v>262</v>
      </c>
      <c r="X1175" s="117" t="s">
        <v>263</v>
      </c>
      <c r="Y1175" s="117" t="s">
        <v>264</v>
      </c>
      <c r="Z1175" s="117" t="s">
        <v>265</v>
      </c>
      <c r="AA1175" s="117" t="s">
        <v>266</v>
      </c>
      <c r="AB1175" s="117" t="s">
        <v>267</v>
      </c>
      <c r="AC1175" s="117" t="s">
        <v>316</v>
      </c>
      <c r="AD1175" s="117" t="s">
        <v>268</v>
      </c>
      <c r="AE1175" s="117" t="s">
        <v>269</v>
      </c>
      <c r="AF1175" s="117" t="s">
        <v>270</v>
      </c>
      <c r="AG1175" s="117" t="s">
        <v>290</v>
      </c>
      <c r="AH1175" s="118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1" t="s">
        <v>3</v>
      </c>
    </row>
    <row r="1176" spans="1:45">
      <c r="A1176" s="34"/>
      <c r="B1176" s="18"/>
      <c r="C1176" s="7"/>
      <c r="D1176" s="8" t="s">
        <v>351</v>
      </c>
      <c r="E1176" s="9" t="s">
        <v>351</v>
      </c>
      <c r="F1176" s="9" t="s">
        <v>352</v>
      </c>
      <c r="G1176" s="9" t="s">
        <v>351</v>
      </c>
      <c r="H1176" s="9" t="s">
        <v>352</v>
      </c>
      <c r="I1176" s="9" t="s">
        <v>351</v>
      </c>
      <c r="J1176" s="9" t="s">
        <v>352</v>
      </c>
      <c r="K1176" s="9" t="s">
        <v>351</v>
      </c>
      <c r="L1176" s="9" t="s">
        <v>351</v>
      </c>
      <c r="M1176" s="9" t="s">
        <v>131</v>
      </c>
      <c r="N1176" s="9" t="s">
        <v>351</v>
      </c>
      <c r="O1176" s="9" t="s">
        <v>131</v>
      </c>
      <c r="P1176" s="9" t="s">
        <v>351</v>
      </c>
      <c r="Q1176" s="9" t="s">
        <v>351</v>
      </c>
      <c r="R1176" s="9" t="s">
        <v>351</v>
      </c>
      <c r="S1176" s="9" t="s">
        <v>352</v>
      </c>
      <c r="T1176" s="9" t="s">
        <v>351</v>
      </c>
      <c r="U1176" s="9" t="s">
        <v>352</v>
      </c>
      <c r="V1176" s="9" t="s">
        <v>351</v>
      </c>
      <c r="W1176" s="9" t="s">
        <v>351</v>
      </c>
      <c r="X1176" s="9" t="s">
        <v>352</v>
      </c>
      <c r="Y1176" s="9" t="s">
        <v>351</v>
      </c>
      <c r="Z1176" s="9" t="s">
        <v>351</v>
      </c>
      <c r="AA1176" s="9" t="s">
        <v>351</v>
      </c>
      <c r="AB1176" s="9" t="s">
        <v>351</v>
      </c>
      <c r="AC1176" s="9" t="s">
        <v>351</v>
      </c>
      <c r="AD1176" s="9" t="s">
        <v>131</v>
      </c>
      <c r="AE1176" s="9" t="s">
        <v>351</v>
      </c>
      <c r="AF1176" s="9" t="s">
        <v>353</v>
      </c>
      <c r="AG1176" s="9" t="s">
        <v>131</v>
      </c>
      <c r="AH1176" s="118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1">
        <v>1</v>
      </c>
    </row>
    <row r="1177" spans="1:45">
      <c r="A1177" s="34"/>
      <c r="B1177" s="18"/>
      <c r="C1177" s="7"/>
      <c r="D1177" s="28"/>
      <c r="E1177" s="28"/>
      <c r="F1177" s="28"/>
      <c r="G1177" s="28"/>
      <c r="H1177" s="28"/>
      <c r="I1177" s="28"/>
      <c r="J1177" s="28"/>
      <c r="K1177" s="28"/>
      <c r="L1177" s="28"/>
      <c r="M1177" s="28"/>
      <c r="N1177" s="28"/>
      <c r="O1177" s="28"/>
      <c r="P1177" s="28"/>
      <c r="Q1177" s="28"/>
      <c r="R1177" s="28"/>
      <c r="S1177" s="28"/>
      <c r="T1177" s="28"/>
      <c r="U1177" s="28"/>
      <c r="V1177" s="28"/>
      <c r="W1177" s="28"/>
      <c r="X1177" s="28"/>
      <c r="Y1177" s="28"/>
      <c r="Z1177" s="28"/>
      <c r="AA1177" s="28"/>
      <c r="AB1177" s="28"/>
      <c r="AC1177" s="28"/>
      <c r="AD1177" s="28"/>
      <c r="AE1177" s="28"/>
      <c r="AF1177" s="28"/>
      <c r="AG1177" s="28"/>
      <c r="AH1177" s="118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31">
        <v>1</v>
      </c>
    </row>
    <row r="1178" spans="1:45">
      <c r="A1178" s="34"/>
      <c r="B1178" s="17">
        <v>1</v>
      </c>
      <c r="C1178" s="13">
        <v>1</v>
      </c>
      <c r="D1178" s="182">
        <v>10.252000000000001</v>
      </c>
      <c r="E1178" s="182">
        <v>11</v>
      </c>
      <c r="F1178" s="185">
        <v>11.8</v>
      </c>
      <c r="G1178" s="182">
        <v>10.1</v>
      </c>
      <c r="H1178" s="185">
        <v>11.340919824773223</v>
      </c>
      <c r="I1178" s="182">
        <v>10</v>
      </c>
      <c r="J1178" s="185">
        <v>11.37</v>
      </c>
      <c r="K1178" s="182">
        <v>9.16</v>
      </c>
      <c r="L1178" s="182">
        <v>12.7</v>
      </c>
      <c r="M1178" s="183">
        <v>9</v>
      </c>
      <c r="N1178" s="182">
        <v>13.6</v>
      </c>
      <c r="O1178" s="183">
        <v>10</v>
      </c>
      <c r="P1178" s="182">
        <v>10.5</v>
      </c>
      <c r="Q1178" s="182">
        <v>11.6</v>
      </c>
      <c r="R1178" s="182">
        <v>10.87</v>
      </c>
      <c r="S1178" s="182">
        <v>10.67677273727795</v>
      </c>
      <c r="T1178" s="182">
        <v>10.1</v>
      </c>
      <c r="U1178" s="182">
        <v>9.1</v>
      </c>
      <c r="V1178" s="182">
        <v>14</v>
      </c>
      <c r="W1178" s="182">
        <v>11.25</v>
      </c>
      <c r="X1178" s="182">
        <v>12.9</v>
      </c>
      <c r="Y1178" s="182">
        <v>11.5</v>
      </c>
      <c r="Z1178" s="182">
        <v>11.1</v>
      </c>
      <c r="AA1178" s="182">
        <v>8.6999999999999993</v>
      </c>
      <c r="AB1178" s="182">
        <v>11.5</v>
      </c>
      <c r="AC1178" s="182">
        <v>12</v>
      </c>
      <c r="AD1178" s="182">
        <v>10.5</v>
      </c>
      <c r="AE1178" s="182">
        <v>10.416666666666666</v>
      </c>
      <c r="AF1178" s="182">
        <v>9.0760000000000005</v>
      </c>
      <c r="AG1178" s="183">
        <v>14.160790816326529</v>
      </c>
      <c r="AH1178" s="186"/>
      <c r="AI1178" s="187"/>
      <c r="AJ1178" s="187"/>
      <c r="AK1178" s="187"/>
      <c r="AL1178" s="187"/>
      <c r="AM1178" s="187"/>
      <c r="AN1178" s="187"/>
      <c r="AO1178" s="187"/>
      <c r="AP1178" s="187"/>
      <c r="AQ1178" s="187"/>
      <c r="AR1178" s="187"/>
      <c r="AS1178" s="188">
        <v>1</v>
      </c>
    </row>
    <row r="1179" spans="1:45">
      <c r="A1179" s="34"/>
      <c r="B1179" s="18">
        <v>1</v>
      </c>
      <c r="C1179" s="7">
        <v>2</v>
      </c>
      <c r="D1179" s="190">
        <v>10.279</v>
      </c>
      <c r="E1179" s="190">
        <v>10.5</v>
      </c>
      <c r="F1179" s="193">
        <v>11.9</v>
      </c>
      <c r="G1179" s="190">
        <v>10.8</v>
      </c>
      <c r="H1179" s="193">
        <v>14.319821242201886</v>
      </c>
      <c r="I1179" s="190">
        <v>10.5</v>
      </c>
      <c r="J1179" s="196">
        <v>12.85</v>
      </c>
      <c r="K1179" s="190">
        <v>9.84</v>
      </c>
      <c r="L1179" s="190">
        <v>12.9</v>
      </c>
      <c r="M1179" s="191">
        <v>5</v>
      </c>
      <c r="N1179" s="190">
        <v>14</v>
      </c>
      <c r="O1179" s="191">
        <v>10</v>
      </c>
      <c r="P1179" s="190">
        <v>10.199999999999999</v>
      </c>
      <c r="Q1179" s="190">
        <v>12.7</v>
      </c>
      <c r="R1179" s="190">
        <v>11.28</v>
      </c>
      <c r="S1179" s="190">
        <v>11.438567905323501</v>
      </c>
      <c r="T1179" s="190">
        <v>10.199999999999999</v>
      </c>
      <c r="U1179" s="190">
        <v>9.1999999999999993</v>
      </c>
      <c r="V1179" s="190">
        <v>11.75</v>
      </c>
      <c r="W1179" s="190">
        <v>11.6</v>
      </c>
      <c r="X1179" s="190">
        <v>11.6</v>
      </c>
      <c r="Y1179" s="190">
        <v>11.4</v>
      </c>
      <c r="Z1179" s="190">
        <v>10.8</v>
      </c>
      <c r="AA1179" s="190">
        <v>9.1</v>
      </c>
      <c r="AB1179" s="190">
        <v>11.55</v>
      </c>
      <c r="AC1179" s="190">
        <v>11.6</v>
      </c>
      <c r="AD1179" s="190">
        <v>9.9</v>
      </c>
      <c r="AE1179" s="190">
        <v>10.943333333333333</v>
      </c>
      <c r="AF1179" s="190">
        <v>9.2409999999999997</v>
      </c>
      <c r="AG1179" s="191">
        <v>14.285681818181819</v>
      </c>
      <c r="AH1179" s="186"/>
      <c r="AI1179" s="187"/>
      <c r="AJ1179" s="187"/>
      <c r="AK1179" s="187"/>
      <c r="AL1179" s="187"/>
      <c r="AM1179" s="187"/>
      <c r="AN1179" s="187"/>
      <c r="AO1179" s="187"/>
      <c r="AP1179" s="187"/>
      <c r="AQ1179" s="187"/>
      <c r="AR1179" s="187"/>
      <c r="AS1179" s="188" t="e">
        <v>#N/A</v>
      </c>
    </row>
    <row r="1180" spans="1:45">
      <c r="A1180" s="34"/>
      <c r="B1180" s="18">
        <v>1</v>
      </c>
      <c r="C1180" s="7">
        <v>3</v>
      </c>
      <c r="D1180" s="190">
        <v>10.433</v>
      </c>
      <c r="E1180" s="190">
        <v>10.1</v>
      </c>
      <c r="F1180" s="193">
        <v>11.7</v>
      </c>
      <c r="G1180" s="190">
        <v>10.4</v>
      </c>
      <c r="H1180" s="193">
        <v>12.577150807307602</v>
      </c>
      <c r="I1180" s="190">
        <v>10</v>
      </c>
      <c r="J1180" s="193">
        <v>11.86</v>
      </c>
      <c r="K1180" s="193">
        <v>8.9499999999999993</v>
      </c>
      <c r="L1180" s="195">
        <v>12.5</v>
      </c>
      <c r="M1180" s="192">
        <v>7</v>
      </c>
      <c r="N1180" s="195">
        <v>13.7</v>
      </c>
      <c r="O1180" s="192">
        <v>10</v>
      </c>
      <c r="P1180" s="195">
        <v>10.1</v>
      </c>
      <c r="Q1180" s="195">
        <v>10.6</v>
      </c>
      <c r="R1180" s="195">
        <v>10.45</v>
      </c>
      <c r="S1180" s="195">
        <v>11.0031286614766</v>
      </c>
      <c r="T1180" s="195">
        <v>10</v>
      </c>
      <c r="U1180" s="195">
        <v>9.3000000000000007</v>
      </c>
      <c r="V1180" s="195">
        <v>11.55</v>
      </c>
      <c r="W1180" s="195">
        <v>10.55</v>
      </c>
      <c r="X1180" s="195">
        <v>12.1</v>
      </c>
      <c r="Y1180" s="195">
        <v>11.2</v>
      </c>
      <c r="Z1180" s="195">
        <v>10.5</v>
      </c>
      <c r="AA1180" s="195">
        <v>8.1</v>
      </c>
      <c r="AB1180" s="195">
        <v>11.75</v>
      </c>
      <c r="AC1180" s="195">
        <v>11.6</v>
      </c>
      <c r="AD1180" s="195">
        <v>9.6</v>
      </c>
      <c r="AE1180" s="195">
        <v>10.4</v>
      </c>
      <c r="AF1180" s="195">
        <v>9.2899999999999991</v>
      </c>
      <c r="AG1180" s="192">
        <v>14.50519329896907</v>
      </c>
      <c r="AH1180" s="186"/>
      <c r="AI1180" s="187"/>
      <c r="AJ1180" s="187"/>
      <c r="AK1180" s="187"/>
      <c r="AL1180" s="187"/>
      <c r="AM1180" s="187"/>
      <c r="AN1180" s="187"/>
      <c r="AO1180" s="187"/>
      <c r="AP1180" s="187"/>
      <c r="AQ1180" s="187"/>
      <c r="AR1180" s="187"/>
      <c r="AS1180" s="188">
        <v>16</v>
      </c>
    </row>
    <row r="1181" spans="1:45">
      <c r="A1181" s="34"/>
      <c r="B1181" s="18">
        <v>1</v>
      </c>
      <c r="C1181" s="7">
        <v>4</v>
      </c>
      <c r="D1181" s="190">
        <v>10.478</v>
      </c>
      <c r="E1181" s="190">
        <v>10.6</v>
      </c>
      <c r="F1181" s="193">
        <v>12.1</v>
      </c>
      <c r="G1181" s="190">
        <v>10.5</v>
      </c>
      <c r="H1181" s="196">
        <v>14.812703231900205</v>
      </c>
      <c r="I1181" s="190">
        <v>10.7</v>
      </c>
      <c r="J1181" s="193">
        <v>11.56</v>
      </c>
      <c r="K1181" s="193">
        <v>10</v>
      </c>
      <c r="L1181" s="195">
        <v>12.8</v>
      </c>
      <c r="M1181" s="192">
        <v>6</v>
      </c>
      <c r="N1181" s="195">
        <v>13.8</v>
      </c>
      <c r="O1181" s="192">
        <v>10</v>
      </c>
      <c r="P1181" s="195">
        <v>10.3</v>
      </c>
      <c r="Q1181" s="195">
        <v>12.1</v>
      </c>
      <c r="R1181" s="195">
        <v>10.82</v>
      </c>
      <c r="S1181" s="195">
        <v>11.188803370301699</v>
      </c>
      <c r="T1181" s="195">
        <v>10.199999999999999</v>
      </c>
      <c r="U1181" s="195">
        <v>9.1999999999999993</v>
      </c>
      <c r="V1181" s="195">
        <v>11.35</v>
      </c>
      <c r="W1181" s="195">
        <v>10.45</v>
      </c>
      <c r="X1181" s="195">
        <v>12.1</v>
      </c>
      <c r="Y1181" s="195">
        <v>11.1</v>
      </c>
      <c r="Z1181" s="195">
        <v>11.3</v>
      </c>
      <c r="AA1181" s="195">
        <v>7.9</v>
      </c>
      <c r="AB1181" s="195">
        <v>11.9</v>
      </c>
      <c r="AC1181" s="195">
        <v>11</v>
      </c>
      <c r="AD1181" s="195">
        <v>10.1</v>
      </c>
      <c r="AE1181" s="195">
        <v>10.596666666666666</v>
      </c>
      <c r="AF1181" s="195">
        <v>9.06</v>
      </c>
      <c r="AG1181" s="192">
        <v>13.857840909090907</v>
      </c>
      <c r="AH1181" s="186"/>
      <c r="AI1181" s="187"/>
      <c r="AJ1181" s="187"/>
      <c r="AK1181" s="187"/>
      <c r="AL1181" s="187"/>
      <c r="AM1181" s="187"/>
      <c r="AN1181" s="187"/>
      <c r="AO1181" s="187"/>
      <c r="AP1181" s="187"/>
      <c r="AQ1181" s="187"/>
      <c r="AR1181" s="187"/>
      <c r="AS1181" s="188">
        <v>10.895071702778255</v>
      </c>
    </row>
    <row r="1182" spans="1:45">
      <c r="A1182" s="34"/>
      <c r="B1182" s="18">
        <v>1</v>
      </c>
      <c r="C1182" s="7">
        <v>5</v>
      </c>
      <c r="D1182" s="190">
        <v>10.257</v>
      </c>
      <c r="E1182" s="190">
        <v>10.1</v>
      </c>
      <c r="F1182" s="190">
        <v>12</v>
      </c>
      <c r="G1182" s="190">
        <v>10.199999999999999</v>
      </c>
      <c r="H1182" s="190">
        <v>13.303194007405239</v>
      </c>
      <c r="I1182" s="190">
        <v>10.1</v>
      </c>
      <c r="J1182" s="190">
        <v>11.54</v>
      </c>
      <c r="K1182" s="190">
        <v>8.68</v>
      </c>
      <c r="L1182" s="190">
        <v>12.2</v>
      </c>
      <c r="M1182" s="191">
        <v>7</v>
      </c>
      <c r="N1182" s="190">
        <v>12.2</v>
      </c>
      <c r="O1182" s="191">
        <v>10</v>
      </c>
      <c r="P1182" s="190">
        <v>10.8</v>
      </c>
      <c r="Q1182" s="190">
        <v>12.1</v>
      </c>
      <c r="R1182" s="190">
        <v>10.57</v>
      </c>
      <c r="S1182" s="190">
        <v>11.13063</v>
      </c>
      <c r="T1182" s="190">
        <v>10.5</v>
      </c>
      <c r="U1182" s="190">
        <v>9.1</v>
      </c>
      <c r="V1182" s="190">
        <v>10.050000000000001</v>
      </c>
      <c r="W1182" s="190">
        <v>10.95</v>
      </c>
      <c r="X1182" s="190">
        <v>12.5</v>
      </c>
      <c r="Y1182" s="190">
        <v>9.67</v>
      </c>
      <c r="Z1182" s="190">
        <v>11.1</v>
      </c>
      <c r="AA1182" s="190">
        <v>8.9</v>
      </c>
      <c r="AB1182" s="190">
        <v>12.3</v>
      </c>
      <c r="AC1182" s="190">
        <v>11.2</v>
      </c>
      <c r="AD1182" s="190">
        <v>9.5</v>
      </c>
      <c r="AE1182" s="190">
        <v>10.76</v>
      </c>
      <c r="AF1182" s="190">
        <v>9.2989999999999995</v>
      </c>
      <c r="AG1182" s="191">
        <v>14.20387886597938</v>
      </c>
      <c r="AH1182" s="186"/>
      <c r="AI1182" s="187"/>
      <c r="AJ1182" s="187"/>
      <c r="AK1182" s="187"/>
      <c r="AL1182" s="187"/>
      <c r="AM1182" s="187"/>
      <c r="AN1182" s="187"/>
      <c r="AO1182" s="187"/>
      <c r="AP1182" s="187"/>
      <c r="AQ1182" s="187"/>
      <c r="AR1182" s="187"/>
      <c r="AS1182" s="188">
        <v>134</v>
      </c>
    </row>
    <row r="1183" spans="1:45">
      <c r="A1183" s="34"/>
      <c r="B1183" s="18">
        <v>1</v>
      </c>
      <c r="C1183" s="7">
        <v>6</v>
      </c>
      <c r="D1183" s="190">
        <v>10.34</v>
      </c>
      <c r="E1183" s="190">
        <v>10.199999999999999</v>
      </c>
      <c r="F1183" s="194">
        <v>11.1</v>
      </c>
      <c r="G1183" s="190">
        <v>10.8</v>
      </c>
      <c r="H1183" s="190">
        <v>12.786001044452997</v>
      </c>
      <c r="I1183" s="190">
        <v>10.199999999999999</v>
      </c>
      <c r="J1183" s="190">
        <v>11.72</v>
      </c>
      <c r="K1183" s="190">
        <v>7.669999999999999</v>
      </c>
      <c r="L1183" s="190">
        <v>12.7</v>
      </c>
      <c r="M1183" s="191">
        <v>6</v>
      </c>
      <c r="N1183" s="194">
        <v>11.4</v>
      </c>
      <c r="O1183" s="191">
        <v>10</v>
      </c>
      <c r="P1183" s="190">
        <v>10.5</v>
      </c>
      <c r="Q1183" s="190">
        <v>11.1</v>
      </c>
      <c r="R1183" s="190">
        <v>10.51</v>
      </c>
      <c r="S1183" s="190">
        <v>11.244542197662399</v>
      </c>
      <c r="T1183" s="190">
        <v>10.3</v>
      </c>
      <c r="U1183" s="190">
        <v>9</v>
      </c>
      <c r="V1183" s="190">
        <v>10.8</v>
      </c>
      <c r="W1183" s="190">
        <v>10.35</v>
      </c>
      <c r="X1183" s="190">
        <v>11.6</v>
      </c>
      <c r="Y1183" s="190">
        <v>10.1</v>
      </c>
      <c r="Z1183" s="190">
        <v>11</v>
      </c>
      <c r="AA1183" s="190">
        <v>8.8000000000000007</v>
      </c>
      <c r="AB1183" s="190">
        <v>11.5</v>
      </c>
      <c r="AC1183" s="190">
        <v>11.2</v>
      </c>
      <c r="AD1183" s="190">
        <v>10</v>
      </c>
      <c r="AE1183" s="190">
        <v>10.519999999999998</v>
      </c>
      <c r="AF1183" s="190">
        <v>9.0449999999999999</v>
      </c>
      <c r="AG1183" s="194">
        <v>13.375906862745101</v>
      </c>
      <c r="AH1183" s="186"/>
      <c r="AI1183" s="187"/>
      <c r="AJ1183" s="187"/>
      <c r="AK1183" s="187"/>
      <c r="AL1183" s="187"/>
      <c r="AM1183" s="187"/>
      <c r="AN1183" s="187"/>
      <c r="AO1183" s="187"/>
      <c r="AP1183" s="187"/>
      <c r="AQ1183" s="187"/>
      <c r="AR1183" s="187"/>
      <c r="AS1183" s="197"/>
    </row>
    <row r="1184" spans="1:45">
      <c r="A1184" s="34"/>
      <c r="B1184" s="19" t="s">
        <v>277</v>
      </c>
      <c r="C1184" s="11"/>
      <c r="D1184" s="198">
        <v>10.339833333333333</v>
      </c>
      <c r="E1184" s="198">
        <v>10.416666666666666</v>
      </c>
      <c r="F1184" s="198">
        <v>11.766666666666667</v>
      </c>
      <c r="G1184" s="198">
        <v>10.466666666666667</v>
      </c>
      <c r="H1184" s="198">
        <v>13.189965026340191</v>
      </c>
      <c r="I1184" s="198">
        <v>10.25</v>
      </c>
      <c r="J1184" s="198">
        <v>11.816666666666668</v>
      </c>
      <c r="K1184" s="198">
        <v>9.0500000000000007</v>
      </c>
      <c r="L1184" s="198">
        <v>12.633333333333335</v>
      </c>
      <c r="M1184" s="198">
        <v>6.666666666666667</v>
      </c>
      <c r="N1184" s="198">
        <v>13.116666666666667</v>
      </c>
      <c r="O1184" s="198">
        <v>10</v>
      </c>
      <c r="P1184" s="198">
        <v>10.399999999999999</v>
      </c>
      <c r="Q1184" s="198">
        <v>11.700000000000001</v>
      </c>
      <c r="R1184" s="198">
        <v>10.75</v>
      </c>
      <c r="S1184" s="198">
        <v>11.113740812007025</v>
      </c>
      <c r="T1184" s="198">
        <v>10.216666666666667</v>
      </c>
      <c r="U1184" s="198">
        <v>9.15</v>
      </c>
      <c r="V1184" s="198">
        <v>11.583333333333334</v>
      </c>
      <c r="W1184" s="198">
        <v>10.858333333333334</v>
      </c>
      <c r="X1184" s="198">
        <v>12.133333333333333</v>
      </c>
      <c r="Y1184" s="198">
        <v>10.828333333333333</v>
      </c>
      <c r="Z1184" s="198">
        <v>10.966666666666669</v>
      </c>
      <c r="AA1184" s="198">
        <v>8.5833333333333339</v>
      </c>
      <c r="AB1184" s="198">
        <v>11.75</v>
      </c>
      <c r="AC1184" s="198">
        <v>11.433333333333335</v>
      </c>
      <c r="AD1184" s="198">
        <v>9.9333333333333336</v>
      </c>
      <c r="AE1184" s="198">
        <v>10.60611111111111</v>
      </c>
      <c r="AF1184" s="198">
        <v>9.1684999999999999</v>
      </c>
      <c r="AG1184" s="198">
        <v>14.064882095215467</v>
      </c>
      <c r="AH1184" s="186"/>
      <c r="AI1184" s="187"/>
      <c r="AJ1184" s="187"/>
      <c r="AK1184" s="187"/>
      <c r="AL1184" s="187"/>
      <c r="AM1184" s="187"/>
      <c r="AN1184" s="187"/>
      <c r="AO1184" s="187"/>
      <c r="AP1184" s="187"/>
      <c r="AQ1184" s="187"/>
      <c r="AR1184" s="187"/>
      <c r="AS1184" s="197"/>
    </row>
    <row r="1185" spans="1:45">
      <c r="A1185" s="34"/>
      <c r="B1185" s="2" t="s">
        <v>278</v>
      </c>
      <c r="C1185" s="32"/>
      <c r="D1185" s="195">
        <v>10.3095</v>
      </c>
      <c r="E1185" s="195">
        <v>10.35</v>
      </c>
      <c r="F1185" s="195">
        <v>11.850000000000001</v>
      </c>
      <c r="G1185" s="195">
        <v>10.45</v>
      </c>
      <c r="H1185" s="195">
        <v>13.044597525929117</v>
      </c>
      <c r="I1185" s="195">
        <v>10.149999999999999</v>
      </c>
      <c r="J1185" s="195">
        <v>11.64</v>
      </c>
      <c r="K1185" s="195">
        <v>9.0549999999999997</v>
      </c>
      <c r="L1185" s="195">
        <v>12.7</v>
      </c>
      <c r="M1185" s="195">
        <v>6.5</v>
      </c>
      <c r="N1185" s="195">
        <v>13.649999999999999</v>
      </c>
      <c r="O1185" s="195">
        <v>10</v>
      </c>
      <c r="P1185" s="195">
        <v>10.4</v>
      </c>
      <c r="Q1185" s="195">
        <v>11.85</v>
      </c>
      <c r="R1185" s="195">
        <v>10.695</v>
      </c>
      <c r="S1185" s="195">
        <v>11.159716685150849</v>
      </c>
      <c r="T1185" s="195">
        <v>10.199999999999999</v>
      </c>
      <c r="U1185" s="195">
        <v>9.1499999999999986</v>
      </c>
      <c r="V1185" s="195">
        <v>11.45</v>
      </c>
      <c r="W1185" s="195">
        <v>10.75</v>
      </c>
      <c r="X1185" s="195">
        <v>12.1</v>
      </c>
      <c r="Y1185" s="195">
        <v>11.149999999999999</v>
      </c>
      <c r="Z1185" s="195">
        <v>11.05</v>
      </c>
      <c r="AA1185" s="195">
        <v>8.75</v>
      </c>
      <c r="AB1185" s="195">
        <v>11.65</v>
      </c>
      <c r="AC1185" s="195">
        <v>11.399999999999999</v>
      </c>
      <c r="AD1185" s="195">
        <v>9.9499999999999993</v>
      </c>
      <c r="AE1185" s="195">
        <v>10.558333333333332</v>
      </c>
      <c r="AF1185" s="195">
        <v>9.1585000000000001</v>
      </c>
      <c r="AG1185" s="195">
        <v>14.182334841152954</v>
      </c>
      <c r="AH1185" s="186"/>
      <c r="AI1185" s="187"/>
      <c r="AJ1185" s="187"/>
      <c r="AK1185" s="187"/>
      <c r="AL1185" s="187"/>
      <c r="AM1185" s="187"/>
      <c r="AN1185" s="187"/>
      <c r="AO1185" s="187"/>
      <c r="AP1185" s="187"/>
      <c r="AQ1185" s="187"/>
      <c r="AR1185" s="187"/>
      <c r="AS1185" s="197"/>
    </row>
    <row r="1186" spans="1:45">
      <c r="A1186" s="34"/>
      <c r="B1186" s="2" t="s">
        <v>279</v>
      </c>
      <c r="C1186" s="32"/>
      <c r="D1186" s="195">
        <v>9.5965445169949787E-2</v>
      </c>
      <c r="E1186" s="195">
        <v>0.35449494589721131</v>
      </c>
      <c r="F1186" s="195">
        <v>0.35590260840104382</v>
      </c>
      <c r="G1186" s="195">
        <v>0.29439202887759541</v>
      </c>
      <c r="H1186" s="195">
        <v>1.2554179764211582</v>
      </c>
      <c r="I1186" s="195">
        <v>0.28809720581775849</v>
      </c>
      <c r="J1186" s="195">
        <v>0.5330916118892387</v>
      </c>
      <c r="K1186" s="195">
        <v>0.8473488065725947</v>
      </c>
      <c r="L1186" s="195">
        <v>0.25033311140691483</v>
      </c>
      <c r="M1186" s="195">
        <v>1.366260102127945</v>
      </c>
      <c r="N1186" s="195">
        <v>1.059087657687817</v>
      </c>
      <c r="O1186" s="195">
        <v>0</v>
      </c>
      <c r="P1186" s="195">
        <v>0.25298221281347072</v>
      </c>
      <c r="Q1186" s="195">
        <v>0.76157731058639078</v>
      </c>
      <c r="R1186" s="195">
        <v>0.30990321069650101</v>
      </c>
      <c r="S1186" s="195">
        <v>0.25757228948316591</v>
      </c>
      <c r="T1186" s="195">
        <v>0.17224014243685098</v>
      </c>
      <c r="U1186" s="195">
        <v>0.1048808848170153</v>
      </c>
      <c r="V1186" s="195">
        <v>1.3332916660156122</v>
      </c>
      <c r="W1186" s="195">
        <v>0.49640373353417344</v>
      </c>
      <c r="X1186" s="195">
        <v>0.50859282994028432</v>
      </c>
      <c r="Y1186" s="195">
        <v>0.75658222730028934</v>
      </c>
      <c r="Z1186" s="195">
        <v>0.28047578623950176</v>
      </c>
      <c r="AA1186" s="195">
        <v>0.47504385762439516</v>
      </c>
      <c r="AB1186" s="195">
        <v>0.31304951684997073</v>
      </c>
      <c r="AC1186" s="195">
        <v>0.36696957185394374</v>
      </c>
      <c r="AD1186" s="195">
        <v>0.3614784456460256</v>
      </c>
      <c r="AE1186" s="195">
        <v>0.21131773514115013</v>
      </c>
      <c r="AF1186" s="195">
        <v>0.12052344170326322</v>
      </c>
      <c r="AG1186" s="195">
        <v>0.39716444518369975</v>
      </c>
      <c r="AH1186" s="186"/>
      <c r="AI1186" s="187"/>
      <c r="AJ1186" s="187"/>
      <c r="AK1186" s="187"/>
      <c r="AL1186" s="187"/>
      <c r="AM1186" s="187"/>
      <c r="AN1186" s="187"/>
      <c r="AO1186" s="187"/>
      <c r="AP1186" s="187"/>
      <c r="AQ1186" s="187"/>
      <c r="AR1186" s="187"/>
      <c r="AS1186" s="197"/>
    </row>
    <row r="1187" spans="1:45">
      <c r="A1187" s="34"/>
      <c r="B1187" s="2" t="s">
        <v>87</v>
      </c>
      <c r="C1187" s="32"/>
      <c r="D1187" s="12">
        <v>9.2811404281129412E-3</v>
      </c>
      <c r="E1187" s="12">
        <v>3.4031514806132285E-2</v>
      </c>
      <c r="F1187" s="12">
        <v>3.024668060065528E-2</v>
      </c>
      <c r="G1187" s="12">
        <v>2.8126626962827587E-2</v>
      </c>
      <c r="H1187" s="12">
        <v>9.5179780531192054E-2</v>
      </c>
      <c r="I1187" s="12">
        <v>2.8107044470025218E-2</v>
      </c>
      <c r="J1187" s="12">
        <v>4.5113535561853761E-2</v>
      </c>
      <c r="K1187" s="12">
        <v>9.3629702383712113E-2</v>
      </c>
      <c r="L1187" s="12">
        <v>1.9815285863344179E-2</v>
      </c>
      <c r="M1187" s="12">
        <v>0.20493901531919173</v>
      </c>
      <c r="N1187" s="12">
        <v>8.0743658781790364E-2</v>
      </c>
      <c r="O1187" s="12">
        <v>0</v>
      </c>
      <c r="P1187" s="12">
        <v>2.4325212770526034E-2</v>
      </c>
      <c r="Q1187" s="12">
        <v>6.5092077827896638E-2</v>
      </c>
      <c r="R1187" s="12">
        <v>2.8828205646186142E-2</v>
      </c>
      <c r="S1187" s="12">
        <v>2.3176020913218603E-2</v>
      </c>
      <c r="T1187" s="12">
        <v>1.6858741510947895E-2</v>
      </c>
      <c r="U1187" s="12">
        <v>1.146239178328036E-2</v>
      </c>
      <c r="V1187" s="12">
        <v>0.11510431649055644</v>
      </c>
      <c r="W1187" s="12">
        <v>4.5716383748350582E-2</v>
      </c>
      <c r="X1187" s="12">
        <v>4.1916991478594866E-2</v>
      </c>
      <c r="Y1187" s="12">
        <v>6.9870607415757055E-2</v>
      </c>
      <c r="Z1187" s="12">
        <v>2.5575299657097421E-2</v>
      </c>
      <c r="AA1187" s="12">
        <v>5.534491545138584E-2</v>
      </c>
      <c r="AB1187" s="12">
        <v>2.6642512072337934E-2</v>
      </c>
      <c r="AC1187" s="12">
        <v>3.2096464010549011E-2</v>
      </c>
      <c r="AD1187" s="12">
        <v>3.6390447548257612E-2</v>
      </c>
      <c r="AE1187" s="12">
        <v>1.9924148722124051E-2</v>
      </c>
      <c r="AF1187" s="12">
        <v>1.3145382745625045E-2</v>
      </c>
      <c r="AG1187" s="12">
        <v>2.8238021655283232E-2</v>
      </c>
      <c r="AH1187" s="118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75"/>
    </row>
    <row r="1188" spans="1:45">
      <c r="A1188" s="34"/>
      <c r="B1188" s="2" t="s">
        <v>280</v>
      </c>
      <c r="C1188" s="32"/>
      <c r="D1188" s="12">
        <v>-5.0962341927803467E-2</v>
      </c>
      <c r="E1188" s="12">
        <v>-4.3910223738095722E-2</v>
      </c>
      <c r="F1188" s="12">
        <v>7.9999011265447173E-2</v>
      </c>
      <c r="G1188" s="12">
        <v>-3.9320992812038491E-2</v>
      </c>
      <c r="H1188" s="12">
        <v>0.2106359082498499</v>
      </c>
      <c r="I1188" s="12">
        <v>-5.9207660158286157E-2</v>
      </c>
      <c r="J1188" s="12">
        <v>8.4588242191504515E-2</v>
      </c>
      <c r="K1188" s="12">
        <v>-0.16934920238365747</v>
      </c>
      <c r="L1188" s="12">
        <v>0.15954568065043762</v>
      </c>
      <c r="M1188" s="12">
        <v>-0.38810254319238124</v>
      </c>
      <c r="N1188" s="12">
        <v>0.20390824626899007</v>
      </c>
      <c r="O1188" s="12">
        <v>-8.2153814788571866E-2</v>
      </c>
      <c r="P1188" s="12">
        <v>-4.5439967380114799E-2</v>
      </c>
      <c r="Q1188" s="12">
        <v>7.3880036697371088E-2</v>
      </c>
      <c r="R1188" s="12">
        <v>-1.3315350897714739E-2</v>
      </c>
      <c r="S1188" s="12">
        <v>2.007046077292074E-2</v>
      </c>
      <c r="T1188" s="12">
        <v>-6.22671474423242E-2</v>
      </c>
      <c r="U1188" s="12">
        <v>-0.16017074053154323</v>
      </c>
      <c r="V1188" s="12">
        <v>6.3171831203237661E-2</v>
      </c>
      <c r="W1188" s="12">
        <v>-3.3720172245907953E-3</v>
      </c>
      <c r="X1188" s="12">
        <v>0.1136533713898662</v>
      </c>
      <c r="Y1188" s="12">
        <v>-6.1255557802252225E-3</v>
      </c>
      <c r="Z1188" s="12">
        <v>6.5713164485330378E-3</v>
      </c>
      <c r="AA1188" s="12">
        <v>-0.21218202436019074</v>
      </c>
      <c r="AB1188" s="12">
        <v>7.8469267623427985E-2</v>
      </c>
      <c r="AC1188" s="12">
        <v>4.9404138425066302E-2</v>
      </c>
      <c r="AD1188" s="12">
        <v>-8.8272789356648063E-2</v>
      </c>
      <c r="AE1188" s="12">
        <v>-2.6522137673812618E-2</v>
      </c>
      <c r="AF1188" s="12">
        <v>-0.15847272508890209</v>
      </c>
      <c r="AG1188" s="12">
        <v>0.29093983765420339</v>
      </c>
      <c r="AH1188" s="118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75"/>
    </row>
    <row r="1189" spans="1:45">
      <c r="A1189" s="34"/>
      <c r="B1189" s="56" t="s">
        <v>281</v>
      </c>
      <c r="C1189" s="57"/>
      <c r="D1189" s="55">
        <v>0.38</v>
      </c>
      <c r="E1189" s="55">
        <v>0.32</v>
      </c>
      <c r="F1189" s="55">
        <v>0.73</v>
      </c>
      <c r="G1189" s="55">
        <v>0.28000000000000003</v>
      </c>
      <c r="H1189" s="55">
        <v>1.83</v>
      </c>
      <c r="I1189" s="55">
        <v>0.45</v>
      </c>
      <c r="J1189" s="55">
        <v>0.76</v>
      </c>
      <c r="K1189" s="55">
        <v>1.38</v>
      </c>
      <c r="L1189" s="55">
        <v>1.4</v>
      </c>
      <c r="M1189" s="55">
        <v>3.22</v>
      </c>
      <c r="N1189" s="55">
        <v>1.77</v>
      </c>
      <c r="O1189" s="55" t="s">
        <v>282</v>
      </c>
      <c r="P1189" s="55">
        <v>0.33</v>
      </c>
      <c r="Q1189" s="55">
        <v>0.67</v>
      </c>
      <c r="R1189" s="55">
        <v>0.06</v>
      </c>
      <c r="S1189" s="55">
        <v>0.22</v>
      </c>
      <c r="T1189" s="55">
        <v>0.47</v>
      </c>
      <c r="U1189" s="55">
        <v>1.3</v>
      </c>
      <c r="V1189" s="55">
        <v>0.57999999999999996</v>
      </c>
      <c r="W1189" s="55">
        <v>0.02</v>
      </c>
      <c r="X1189" s="55">
        <v>1.01</v>
      </c>
      <c r="Y1189" s="55">
        <v>0</v>
      </c>
      <c r="Z1189" s="55">
        <v>0.11</v>
      </c>
      <c r="AA1189" s="55">
        <v>1.74</v>
      </c>
      <c r="AB1189" s="55">
        <v>0.71</v>
      </c>
      <c r="AC1189" s="55">
        <v>0.47</v>
      </c>
      <c r="AD1189" s="55">
        <v>0.69</v>
      </c>
      <c r="AE1189" s="55">
        <v>0.17</v>
      </c>
      <c r="AF1189" s="55">
        <v>1.28</v>
      </c>
      <c r="AG1189" s="55">
        <v>2.5</v>
      </c>
      <c r="AH1189" s="118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75"/>
    </row>
    <row r="1190" spans="1:45">
      <c r="B1190" s="35" t="s">
        <v>344</v>
      </c>
      <c r="C1190" s="19"/>
      <c r="D1190" s="30"/>
      <c r="E1190" s="30"/>
      <c r="F1190" s="30"/>
      <c r="G1190" s="30"/>
      <c r="H1190" s="30"/>
      <c r="I1190" s="30"/>
      <c r="J1190" s="30"/>
      <c r="K1190" s="30"/>
      <c r="L1190" s="30"/>
      <c r="M1190" s="30"/>
      <c r="N1190" s="30"/>
      <c r="O1190" s="30"/>
      <c r="P1190" s="30"/>
      <c r="Q1190" s="30"/>
      <c r="R1190" s="30"/>
      <c r="S1190" s="30"/>
      <c r="T1190" s="30"/>
      <c r="U1190" s="30"/>
      <c r="V1190" s="30"/>
      <c r="W1190" s="30"/>
      <c r="X1190" s="30"/>
      <c r="Y1190" s="30"/>
      <c r="Z1190" s="30"/>
      <c r="AA1190" s="30"/>
      <c r="AB1190" s="30"/>
      <c r="AC1190" s="30"/>
      <c r="AD1190" s="30"/>
      <c r="AE1190" s="30"/>
      <c r="AF1190" s="30"/>
      <c r="AG1190" s="30"/>
      <c r="AS1190" s="75"/>
    </row>
    <row r="1191" spans="1:45">
      <c r="AS1191" s="75"/>
    </row>
    <row r="1192" spans="1:45" ht="15">
      <c r="B1192" s="38" t="s">
        <v>702</v>
      </c>
      <c r="AS1192" s="31" t="s">
        <v>67</v>
      </c>
    </row>
    <row r="1193" spans="1:45" ht="15">
      <c r="A1193" s="27" t="s">
        <v>41</v>
      </c>
      <c r="B1193" s="17" t="s">
        <v>128</v>
      </c>
      <c r="C1193" s="14" t="s">
        <v>129</v>
      </c>
      <c r="D1193" s="15" t="s">
        <v>239</v>
      </c>
      <c r="E1193" s="16" t="s">
        <v>239</v>
      </c>
      <c r="F1193" s="16" t="s">
        <v>239</v>
      </c>
      <c r="G1193" s="16" t="s">
        <v>239</v>
      </c>
      <c r="H1193" s="16" t="s">
        <v>239</v>
      </c>
      <c r="I1193" s="16" t="s">
        <v>239</v>
      </c>
      <c r="J1193" s="16" t="s">
        <v>239</v>
      </c>
      <c r="K1193" s="16" t="s">
        <v>239</v>
      </c>
      <c r="L1193" s="16" t="s">
        <v>239</v>
      </c>
      <c r="M1193" s="16" t="s">
        <v>239</v>
      </c>
      <c r="N1193" s="16" t="s">
        <v>239</v>
      </c>
      <c r="O1193" s="16" t="s">
        <v>239</v>
      </c>
      <c r="P1193" s="16" t="s">
        <v>239</v>
      </c>
      <c r="Q1193" s="16" t="s">
        <v>239</v>
      </c>
      <c r="R1193" s="16" t="s">
        <v>239</v>
      </c>
      <c r="S1193" s="16" t="s">
        <v>239</v>
      </c>
      <c r="T1193" s="118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31">
        <v>1</v>
      </c>
    </row>
    <row r="1194" spans="1:45">
      <c r="A1194" s="34"/>
      <c r="B1194" s="18" t="s">
        <v>240</v>
      </c>
      <c r="C1194" s="7" t="s">
        <v>240</v>
      </c>
      <c r="D1194" s="116" t="s">
        <v>243</v>
      </c>
      <c r="E1194" s="117" t="s">
        <v>244</v>
      </c>
      <c r="F1194" s="117" t="s">
        <v>245</v>
      </c>
      <c r="G1194" s="117" t="s">
        <v>247</v>
      </c>
      <c r="H1194" s="117" t="s">
        <v>248</v>
      </c>
      <c r="I1194" s="117" t="s">
        <v>250</v>
      </c>
      <c r="J1194" s="117" t="s">
        <v>252</v>
      </c>
      <c r="K1194" s="117" t="s">
        <v>256</v>
      </c>
      <c r="L1194" s="117" t="s">
        <v>257</v>
      </c>
      <c r="M1194" s="117" t="s">
        <v>258</v>
      </c>
      <c r="N1194" s="117" t="s">
        <v>260</v>
      </c>
      <c r="O1194" s="117" t="s">
        <v>265</v>
      </c>
      <c r="P1194" s="117" t="s">
        <v>266</v>
      </c>
      <c r="Q1194" s="117" t="s">
        <v>269</v>
      </c>
      <c r="R1194" s="117" t="s">
        <v>270</v>
      </c>
      <c r="S1194" s="117" t="s">
        <v>290</v>
      </c>
      <c r="T1194" s="118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31" t="s">
        <v>3</v>
      </c>
    </row>
    <row r="1195" spans="1:45">
      <c r="A1195" s="34"/>
      <c r="B1195" s="18"/>
      <c r="C1195" s="7"/>
      <c r="D1195" s="8" t="s">
        <v>351</v>
      </c>
      <c r="E1195" s="9" t="s">
        <v>351</v>
      </c>
      <c r="F1195" s="9" t="s">
        <v>352</v>
      </c>
      <c r="G1195" s="9" t="s">
        <v>351</v>
      </c>
      <c r="H1195" s="9" t="s">
        <v>352</v>
      </c>
      <c r="I1195" s="9" t="s">
        <v>351</v>
      </c>
      <c r="J1195" s="9" t="s">
        <v>351</v>
      </c>
      <c r="K1195" s="9" t="s">
        <v>351</v>
      </c>
      <c r="L1195" s="9" t="s">
        <v>352</v>
      </c>
      <c r="M1195" s="9" t="s">
        <v>351</v>
      </c>
      <c r="N1195" s="9" t="s">
        <v>352</v>
      </c>
      <c r="O1195" s="9" t="s">
        <v>351</v>
      </c>
      <c r="P1195" s="9" t="s">
        <v>351</v>
      </c>
      <c r="Q1195" s="9" t="s">
        <v>351</v>
      </c>
      <c r="R1195" s="9" t="s">
        <v>358</v>
      </c>
      <c r="S1195" s="9" t="s">
        <v>351</v>
      </c>
      <c r="T1195" s="118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31">
        <v>2</v>
      </c>
    </row>
    <row r="1196" spans="1:45">
      <c r="A1196" s="34"/>
      <c r="B1196" s="18"/>
      <c r="C1196" s="7"/>
      <c r="D1196" s="28"/>
      <c r="E1196" s="28"/>
      <c r="F1196" s="28"/>
      <c r="G1196" s="28"/>
      <c r="H1196" s="28"/>
      <c r="I1196" s="28"/>
      <c r="J1196" s="28"/>
      <c r="K1196" s="28"/>
      <c r="L1196" s="28"/>
      <c r="M1196" s="28"/>
      <c r="N1196" s="28"/>
      <c r="O1196" s="28"/>
      <c r="P1196" s="28"/>
      <c r="Q1196" s="28"/>
      <c r="R1196" s="28"/>
      <c r="S1196" s="28"/>
      <c r="T1196" s="118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31">
        <v>2</v>
      </c>
    </row>
    <row r="1197" spans="1:45">
      <c r="A1197" s="34"/>
      <c r="B1197" s="17">
        <v>1</v>
      </c>
      <c r="C1197" s="13">
        <v>1</v>
      </c>
      <c r="D1197" s="20">
        <v>1.2637</v>
      </c>
      <c r="E1197" s="20">
        <v>1.1000000000000001</v>
      </c>
      <c r="F1197" s="21">
        <v>1.4</v>
      </c>
      <c r="G1197" s="20">
        <v>1.4</v>
      </c>
      <c r="H1197" s="21">
        <v>1.3</v>
      </c>
      <c r="I1197" s="20">
        <v>1.1000000000000001</v>
      </c>
      <c r="J1197" s="21">
        <v>1.4</v>
      </c>
      <c r="K1197" s="20">
        <v>1.23</v>
      </c>
      <c r="L1197" s="20">
        <v>1.2909746657388026</v>
      </c>
      <c r="M1197" s="20">
        <v>1.1000000000000001</v>
      </c>
      <c r="N1197" s="20">
        <v>1.3</v>
      </c>
      <c r="O1197" s="20">
        <v>1.4</v>
      </c>
      <c r="P1197" s="20">
        <v>1</v>
      </c>
      <c r="Q1197" s="20">
        <v>1.2699999999999998</v>
      </c>
      <c r="R1197" s="114">
        <v>1.0880000000000001</v>
      </c>
      <c r="S1197" s="108">
        <v>1.6681999999999999</v>
      </c>
      <c r="T1197" s="118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31">
        <v>1</v>
      </c>
    </row>
    <row r="1198" spans="1:45">
      <c r="A1198" s="34"/>
      <c r="B1198" s="18">
        <v>1</v>
      </c>
      <c r="C1198" s="7">
        <v>2</v>
      </c>
      <c r="D1198" s="9">
        <v>1.2525999999999999</v>
      </c>
      <c r="E1198" s="9">
        <v>1.2</v>
      </c>
      <c r="F1198" s="22">
        <v>1.3</v>
      </c>
      <c r="G1198" s="9">
        <v>1.35</v>
      </c>
      <c r="H1198" s="22">
        <v>1.56</v>
      </c>
      <c r="I1198" s="9">
        <v>1.2</v>
      </c>
      <c r="J1198" s="22">
        <v>1.3</v>
      </c>
      <c r="K1198" s="9">
        <v>1.19</v>
      </c>
      <c r="L1198" s="9">
        <v>1.3362116877568579</v>
      </c>
      <c r="M1198" s="9">
        <v>1.1399999999999999</v>
      </c>
      <c r="N1198" s="9">
        <v>1.3</v>
      </c>
      <c r="O1198" s="9">
        <v>1.3</v>
      </c>
      <c r="P1198" s="9">
        <v>1.1000000000000001</v>
      </c>
      <c r="Q1198" s="9">
        <v>1.2966666666666666</v>
      </c>
      <c r="R1198" s="9">
        <v>1.0169999999999999</v>
      </c>
      <c r="S1198" s="110">
        <v>1.7482</v>
      </c>
      <c r="T1198" s="118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31" t="e">
        <v>#N/A</v>
      </c>
    </row>
    <row r="1199" spans="1:45">
      <c r="A1199" s="34"/>
      <c r="B1199" s="18">
        <v>1</v>
      </c>
      <c r="C1199" s="7">
        <v>3</v>
      </c>
      <c r="D1199" s="9">
        <v>1.2578</v>
      </c>
      <c r="E1199" s="9">
        <v>1.1000000000000001</v>
      </c>
      <c r="F1199" s="22">
        <v>1.4</v>
      </c>
      <c r="G1199" s="9">
        <v>1.2</v>
      </c>
      <c r="H1199" s="22">
        <v>1.35</v>
      </c>
      <c r="I1199" s="9">
        <v>1.4</v>
      </c>
      <c r="J1199" s="22">
        <v>1.3</v>
      </c>
      <c r="K1199" s="22">
        <v>1.25</v>
      </c>
      <c r="L1199" s="10">
        <v>1.294096907885397</v>
      </c>
      <c r="M1199" s="10">
        <v>1.07</v>
      </c>
      <c r="N1199" s="10">
        <v>1.3</v>
      </c>
      <c r="O1199" s="10">
        <v>1.4</v>
      </c>
      <c r="P1199" s="10">
        <v>1</v>
      </c>
      <c r="Q1199" s="10">
        <v>1.2333333333333334</v>
      </c>
      <c r="R1199" s="10">
        <v>1.028</v>
      </c>
      <c r="S1199" s="111">
        <v>1.6536999999999999</v>
      </c>
      <c r="T1199" s="118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31">
        <v>16</v>
      </c>
    </row>
    <row r="1200" spans="1:45">
      <c r="A1200" s="34"/>
      <c r="B1200" s="18">
        <v>1</v>
      </c>
      <c r="C1200" s="7">
        <v>4</v>
      </c>
      <c r="D1200" s="9">
        <v>1.2361</v>
      </c>
      <c r="E1200" s="9">
        <v>1.2</v>
      </c>
      <c r="F1200" s="22">
        <v>1.4</v>
      </c>
      <c r="G1200" s="9">
        <v>1.35</v>
      </c>
      <c r="H1200" s="22">
        <v>1.29</v>
      </c>
      <c r="I1200" s="9">
        <v>1.3</v>
      </c>
      <c r="J1200" s="22">
        <v>1.6</v>
      </c>
      <c r="K1200" s="22">
        <v>1.17</v>
      </c>
      <c r="L1200" s="10">
        <v>1.2785998187219907</v>
      </c>
      <c r="M1200" s="10">
        <v>1.02</v>
      </c>
      <c r="N1200" s="10">
        <v>1.3</v>
      </c>
      <c r="O1200" s="10">
        <v>1.5</v>
      </c>
      <c r="P1200" s="10">
        <v>1</v>
      </c>
      <c r="Q1200" s="10">
        <v>1.2566666666666666</v>
      </c>
      <c r="R1200" s="10">
        <v>1.0209999999999999</v>
      </c>
      <c r="S1200" s="111">
        <v>1.6765000000000001</v>
      </c>
      <c r="T1200" s="118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31">
        <v>1.2475980245097267</v>
      </c>
    </row>
    <row r="1201" spans="1:45">
      <c r="A1201" s="34"/>
      <c r="B1201" s="18">
        <v>1</v>
      </c>
      <c r="C1201" s="7">
        <v>5</v>
      </c>
      <c r="D1201" s="9">
        <v>1.2619</v>
      </c>
      <c r="E1201" s="9">
        <v>1.2</v>
      </c>
      <c r="F1201" s="9">
        <v>1.4</v>
      </c>
      <c r="G1201" s="9">
        <v>1.2</v>
      </c>
      <c r="H1201" s="9">
        <v>1.44</v>
      </c>
      <c r="I1201" s="9">
        <v>1.1000000000000001</v>
      </c>
      <c r="J1201" s="9">
        <v>1.4</v>
      </c>
      <c r="K1201" s="9">
        <v>1.27</v>
      </c>
      <c r="L1201" s="9">
        <v>1.3356079842880724</v>
      </c>
      <c r="M1201" s="9">
        <v>1.1000000000000001</v>
      </c>
      <c r="N1201" s="9">
        <v>1.2</v>
      </c>
      <c r="O1201" s="9">
        <v>1.5</v>
      </c>
      <c r="P1201" s="9">
        <v>1</v>
      </c>
      <c r="Q1201" s="9">
        <v>1.2733333333333332</v>
      </c>
      <c r="R1201" s="9">
        <v>1.0229999999999999</v>
      </c>
      <c r="S1201" s="110">
        <v>1.6658999999999999</v>
      </c>
      <c r="T1201" s="118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31">
        <v>135</v>
      </c>
    </row>
    <row r="1202" spans="1:45">
      <c r="A1202" s="34"/>
      <c r="B1202" s="18">
        <v>1</v>
      </c>
      <c r="C1202" s="7">
        <v>6</v>
      </c>
      <c r="D1202" s="9">
        <v>1.2399</v>
      </c>
      <c r="E1202" s="9">
        <v>1.2</v>
      </c>
      <c r="F1202" s="9">
        <v>1.3</v>
      </c>
      <c r="G1202" s="9">
        <v>1.2</v>
      </c>
      <c r="H1202" s="9">
        <v>1.37</v>
      </c>
      <c r="I1202" s="9">
        <v>1.4</v>
      </c>
      <c r="J1202" s="9">
        <v>1.3</v>
      </c>
      <c r="K1202" s="9">
        <v>1.28</v>
      </c>
      <c r="L1202" s="9">
        <v>1.2917978081509409</v>
      </c>
      <c r="M1202" s="9">
        <v>1.0900000000000001</v>
      </c>
      <c r="N1202" s="9">
        <v>1.2</v>
      </c>
      <c r="O1202" s="9">
        <v>1.5</v>
      </c>
      <c r="P1202" s="9">
        <v>1</v>
      </c>
      <c r="Q1202" s="9">
        <v>1.2733333333333332</v>
      </c>
      <c r="R1202" s="9">
        <v>1.012</v>
      </c>
      <c r="S1202" s="110">
        <v>1.6085</v>
      </c>
      <c r="T1202" s="118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75"/>
    </row>
    <row r="1203" spans="1:45">
      <c r="A1203" s="34"/>
      <c r="B1203" s="19" t="s">
        <v>277</v>
      </c>
      <c r="C1203" s="11"/>
      <c r="D1203" s="23">
        <v>1.252</v>
      </c>
      <c r="E1203" s="23">
        <v>1.1666666666666667</v>
      </c>
      <c r="F1203" s="23">
        <v>1.3666666666666669</v>
      </c>
      <c r="G1203" s="23">
        <v>1.2833333333333334</v>
      </c>
      <c r="H1203" s="23">
        <v>1.3850000000000005</v>
      </c>
      <c r="I1203" s="23">
        <v>1.25</v>
      </c>
      <c r="J1203" s="23">
        <v>1.3833333333333335</v>
      </c>
      <c r="K1203" s="23">
        <v>1.2316666666666667</v>
      </c>
      <c r="L1203" s="23">
        <v>1.3045481454236769</v>
      </c>
      <c r="M1203" s="23">
        <v>1.0866666666666667</v>
      </c>
      <c r="N1203" s="23">
        <v>1.2666666666666668</v>
      </c>
      <c r="O1203" s="23">
        <v>1.4333333333333333</v>
      </c>
      <c r="P1203" s="23">
        <v>1.0166666666666666</v>
      </c>
      <c r="Q1203" s="23">
        <v>1.2672222222222222</v>
      </c>
      <c r="R1203" s="23">
        <v>1.0315000000000001</v>
      </c>
      <c r="S1203" s="23">
        <v>1.6701666666666666</v>
      </c>
      <c r="T1203" s="118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75"/>
    </row>
    <row r="1204" spans="1:45">
      <c r="A1204" s="34"/>
      <c r="B1204" s="2" t="s">
        <v>278</v>
      </c>
      <c r="C1204" s="32"/>
      <c r="D1204" s="10">
        <v>1.2551999999999999</v>
      </c>
      <c r="E1204" s="10">
        <v>1.2</v>
      </c>
      <c r="F1204" s="10">
        <v>1.4</v>
      </c>
      <c r="G1204" s="10">
        <v>1.2749999999999999</v>
      </c>
      <c r="H1204" s="10">
        <v>1.36</v>
      </c>
      <c r="I1204" s="10">
        <v>1.25</v>
      </c>
      <c r="J1204" s="10">
        <v>1.35</v>
      </c>
      <c r="K1204" s="10">
        <v>1.24</v>
      </c>
      <c r="L1204" s="10">
        <v>1.292947358018169</v>
      </c>
      <c r="M1204" s="10">
        <v>1.0950000000000002</v>
      </c>
      <c r="N1204" s="10">
        <v>1.3</v>
      </c>
      <c r="O1204" s="10">
        <v>1.45</v>
      </c>
      <c r="P1204" s="10">
        <v>1</v>
      </c>
      <c r="Q1204" s="10">
        <v>1.2716666666666665</v>
      </c>
      <c r="R1204" s="10">
        <v>1.0219999999999998</v>
      </c>
      <c r="S1204" s="10">
        <v>1.6670499999999999</v>
      </c>
      <c r="T1204" s="118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75"/>
    </row>
    <row r="1205" spans="1:45">
      <c r="A1205" s="34"/>
      <c r="B1205" s="2" t="s">
        <v>279</v>
      </c>
      <c r="C1205" s="32"/>
      <c r="D1205" s="24">
        <v>1.1559584767629005E-2</v>
      </c>
      <c r="E1205" s="24">
        <v>5.1639777949432156E-2</v>
      </c>
      <c r="F1205" s="24">
        <v>5.1639777949432156E-2</v>
      </c>
      <c r="G1205" s="24">
        <v>9.3094933625126303E-2</v>
      </c>
      <c r="H1205" s="24">
        <v>0.10134100848126586</v>
      </c>
      <c r="I1205" s="24">
        <v>0.13784048752090269</v>
      </c>
      <c r="J1205" s="24">
        <v>0.11690451944500123</v>
      </c>
      <c r="K1205" s="24">
        <v>4.400757510550507E-2</v>
      </c>
      <c r="L1205" s="24">
        <v>2.4886333516171352E-2</v>
      </c>
      <c r="M1205" s="24">
        <v>3.9832984656772388E-2</v>
      </c>
      <c r="N1205" s="24">
        <v>5.1639777949432274E-2</v>
      </c>
      <c r="O1205" s="24">
        <v>8.1649658092772595E-2</v>
      </c>
      <c r="P1205" s="24">
        <v>4.0824829046386339E-2</v>
      </c>
      <c r="Q1205" s="24">
        <v>2.1020272401942132E-2</v>
      </c>
      <c r="R1205" s="24">
        <v>2.8204609552340956E-2</v>
      </c>
      <c r="S1205" s="24">
        <v>4.5222369096130574E-2</v>
      </c>
      <c r="T1205" s="118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75"/>
    </row>
    <row r="1206" spans="1:45">
      <c r="A1206" s="34"/>
      <c r="B1206" s="2" t="s">
        <v>87</v>
      </c>
      <c r="C1206" s="32"/>
      <c r="D1206" s="12">
        <v>9.2328951818123044E-3</v>
      </c>
      <c r="E1206" s="12">
        <v>4.4262666813798986E-2</v>
      </c>
      <c r="F1206" s="12">
        <v>3.7785203377633275E-2</v>
      </c>
      <c r="G1206" s="12">
        <v>7.2541506720877627E-2</v>
      </c>
      <c r="H1206" s="12">
        <v>7.3170403235570988E-2</v>
      </c>
      <c r="I1206" s="12">
        <v>0.11027239001672215</v>
      </c>
      <c r="J1206" s="12">
        <v>8.4509291165061118E-2</v>
      </c>
      <c r="K1206" s="12">
        <v>3.5730101574158381E-2</v>
      </c>
      <c r="L1206" s="12">
        <v>1.9076592614440488E-2</v>
      </c>
      <c r="M1206" s="12">
        <v>3.6656120849790544E-2</v>
      </c>
      <c r="N1206" s="12">
        <v>4.076824574955179E-2</v>
      </c>
      <c r="O1206" s="12">
        <v>5.6964877739143667E-2</v>
      </c>
      <c r="P1206" s="12">
        <v>4.0155569553822629E-2</v>
      </c>
      <c r="Q1206" s="12">
        <v>1.6587676599515929E-2</v>
      </c>
      <c r="R1206" s="12">
        <v>2.734329573663689E-2</v>
      </c>
      <c r="S1206" s="12">
        <v>2.7076560680249821E-2</v>
      </c>
      <c r="T1206" s="118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75"/>
    </row>
    <row r="1207" spans="1:45">
      <c r="A1207" s="34"/>
      <c r="B1207" s="2" t="s">
        <v>280</v>
      </c>
      <c r="C1207" s="32"/>
      <c r="D1207" s="12">
        <v>3.5283604204192631E-3</v>
      </c>
      <c r="E1207" s="12">
        <v>-6.4869738692367562E-2</v>
      </c>
      <c r="F1207" s="12">
        <v>9.5438306103226678E-2</v>
      </c>
      <c r="G1207" s="12">
        <v>2.8643287438395726E-2</v>
      </c>
      <c r="H1207" s="12">
        <v>0.11013321020948963</v>
      </c>
      <c r="I1207" s="12">
        <v>1.9252799724631675E-3</v>
      </c>
      <c r="J1207" s="12">
        <v>0.10879730983619273</v>
      </c>
      <c r="K1207" s="12">
        <v>-1.2769624133799451E-2</v>
      </c>
      <c r="L1207" s="12">
        <v>4.5647812672940269E-2</v>
      </c>
      <c r="M1207" s="12">
        <v>-0.12899295661060528</v>
      </c>
      <c r="N1207" s="12">
        <v>1.5284283705429669E-2</v>
      </c>
      <c r="O1207" s="12">
        <v>0.14887432103509113</v>
      </c>
      <c r="P1207" s="12">
        <v>-0.1851007722890633</v>
      </c>
      <c r="Q1207" s="12">
        <v>1.5729583829861671E-2</v>
      </c>
      <c r="R1207" s="12">
        <v>-0.17321125896672329</v>
      </c>
      <c r="S1207" s="12">
        <v>0.33870576408054043</v>
      </c>
      <c r="T1207" s="118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75"/>
    </row>
    <row r="1208" spans="1:45">
      <c r="A1208" s="34"/>
      <c r="B1208" s="56" t="s">
        <v>281</v>
      </c>
      <c r="C1208" s="57"/>
      <c r="D1208" s="55">
        <v>0.1</v>
      </c>
      <c r="E1208" s="55">
        <v>0.68</v>
      </c>
      <c r="F1208" s="55">
        <v>0.67</v>
      </c>
      <c r="G1208" s="55">
        <v>0.11</v>
      </c>
      <c r="H1208" s="55">
        <v>0.8</v>
      </c>
      <c r="I1208" s="55">
        <v>0.11</v>
      </c>
      <c r="J1208" s="55">
        <v>0.78</v>
      </c>
      <c r="K1208" s="55">
        <v>0.24</v>
      </c>
      <c r="L1208" s="55">
        <v>0.25</v>
      </c>
      <c r="M1208" s="55">
        <v>1.22</v>
      </c>
      <c r="N1208" s="55">
        <v>0</v>
      </c>
      <c r="O1208" s="55">
        <v>1.1200000000000001</v>
      </c>
      <c r="P1208" s="55">
        <v>1.69</v>
      </c>
      <c r="Q1208" s="55">
        <v>0</v>
      </c>
      <c r="R1208" s="55">
        <v>1.59</v>
      </c>
      <c r="S1208" s="55">
        <v>2.72</v>
      </c>
      <c r="T1208" s="118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75"/>
    </row>
    <row r="1209" spans="1:45">
      <c r="B1209" s="35"/>
      <c r="C1209" s="19"/>
      <c r="D1209" s="30"/>
      <c r="E1209" s="30"/>
      <c r="F1209" s="30"/>
      <c r="G1209" s="30"/>
      <c r="H1209" s="30"/>
      <c r="I1209" s="30"/>
      <c r="J1209" s="30"/>
      <c r="K1209" s="30"/>
      <c r="L1209" s="30"/>
      <c r="M1209" s="30"/>
      <c r="N1209" s="30"/>
      <c r="O1209" s="30"/>
      <c r="P1209" s="30"/>
      <c r="Q1209" s="30"/>
      <c r="R1209" s="30"/>
      <c r="S1209" s="30"/>
      <c r="AS1209" s="75"/>
    </row>
    <row r="1210" spans="1:45" ht="15">
      <c r="B1210" s="38" t="s">
        <v>703</v>
      </c>
      <c r="AS1210" s="31" t="s">
        <v>67</v>
      </c>
    </row>
    <row r="1211" spans="1:45" ht="15">
      <c r="A1211" s="27" t="s">
        <v>44</v>
      </c>
      <c r="B1211" s="17" t="s">
        <v>128</v>
      </c>
      <c r="C1211" s="14" t="s">
        <v>129</v>
      </c>
      <c r="D1211" s="15" t="s">
        <v>239</v>
      </c>
      <c r="E1211" s="16" t="s">
        <v>239</v>
      </c>
      <c r="F1211" s="16" t="s">
        <v>239</v>
      </c>
      <c r="G1211" s="16" t="s">
        <v>239</v>
      </c>
      <c r="H1211" s="16" t="s">
        <v>239</v>
      </c>
      <c r="I1211" s="16" t="s">
        <v>239</v>
      </c>
      <c r="J1211" s="16" t="s">
        <v>239</v>
      </c>
      <c r="K1211" s="16" t="s">
        <v>239</v>
      </c>
      <c r="L1211" s="16" t="s">
        <v>239</v>
      </c>
      <c r="M1211" s="16" t="s">
        <v>239</v>
      </c>
      <c r="N1211" s="16" t="s">
        <v>239</v>
      </c>
      <c r="O1211" s="16" t="s">
        <v>239</v>
      </c>
      <c r="P1211" s="16" t="s">
        <v>239</v>
      </c>
      <c r="Q1211" s="16" t="s">
        <v>239</v>
      </c>
      <c r="R1211" s="16" t="s">
        <v>239</v>
      </c>
      <c r="S1211" s="16" t="s">
        <v>239</v>
      </c>
      <c r="T1211" s="16" t="s">
        <v>239</v>
      </c>
      <c r="U1211" s="16" t="s">
        <v>239</v>
      </c>
      <c r="V1211" s="16" t="s">
        <v>239</v>
      </c>
      <c r="W1211" s="16" t="s">
        <v>239</v>
      </c>
      <c r="X1211" s="16" t="s">
        <v>239</v>
      </c>
      <c r="Y1211" s="16" t="s">
        <v>239</v>
      </c>
      <c r="Z1211" s="16" t="s">
        <v>239</v>
      </c>
      <c r="AA1211" s="16" t="s">
        <v>239</v>
      </c>
      <c r="AB1211" s="16" t="s">
        <v>239</v>
      </c>
      <c r="AC1211" s="16" t="s">
        <v>239</v>
      </c>
      <c r="AD1211" s="16" t="s">
        <v>239</v>
      </c>
      <c r="AE1211" s="16" t="s">
        <v>239</v>
      </c>
      <c r="AF1211" s="16" t="s">
        <v>239</v>
      </c>
      <c r="AG1211" s="16" t="s">
        <v>239</v>
      </c>
      <c r="AH1211" s="118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31">
        <v>1</v>
      </c>
    </row>
    <row r="1212" spans="1:45">
      <c r="A1212" s="34"/>
      <c r="B1212" s="18" t="s">
        <v>240</v>
      </c>
      <c r="C1212" s="7" t="s">
        <v>240</v>
      </c>
      <c r="D1212" s="116" t="s">
        <v>243</v>
      </c>
      <c r="E1212" s="117" t="s">
        <v>244</v>
      </c>
      <c r="F1212" s="117" t="s">
        <v>245</v>
      </c>
      <c r="G1212" s="117" t="s">
        <v>246</v>
      </c>
      <c r="H1212" s="117" t="s">
        <v>289</v>
      </c>
      <c r="I1212" s="117" t="s">
        <v>247</v>
      </c>
      <c r="J1212" s="117" t="s">
        <v>248</v>
      </c>
      <c r="K1212" s="117" t="s">
        <v>249</v>
      </c>
      <c r="L1212" s="117" t="s">
        <v>250</v>
      </c>
      <c r="M1212" s="117" t="s">
        <v>251</v>
      </c>
      <c r="N1212" s="117" t="s">
        <v>252</v>
      </c>
      <c r="O1212" s="117" t="s">
        <v>253</v>
      </c>
      <c r="P1212" s="117" t="s">
        <v>254</v>
      </c>
      <c r="Q1212" s="117" t="s">
        <v>255</v>
      </c>
      <c r="R1212" s="117" t="s">
        <v>256</v>
      </c>
      <c r="S1212" s="117" t="s">
        <v>257</v>
      </c>
      <c r="T1212" s="117" t="s">
        <v>258</v>
      </c>
      <c r="U1212" s="117" t="s">
        <v>259</v>
      </c>
      <c r="V1212" s="117" t="s">
        <v>261</v>
      </c>
      <c r="W1212" s="117" t="s">
        <v>262</v>
      </c>
      <c r="X1212" s="117" t="s">
        <v>263</v>
      </c>
      <c r="Y1212" s="117" t="s">
        <v>264</v>
      </c>
      <c r="Z1212" s="117" t="s">
        <v>265</v>
      </c>
      <c r="AA1212" s="117" t="s">
        <v>266</v>
      </c>
      <c r="AB1212" s="117" t="s">
        <v>267</v>
      </c>
      <c r="AC1212" s="117" t="s">
        <v>316</v>
      </c>
      <c r="AD1212" s="117" t="s">
        <v>268</v>
      </c>
      <c r="AE1212" s="117" t="s">
        <v>269</v>
      </c>
      <c r="AF1212" s="117" t="s">
        <v>270</v>
      </c>
      <c r="AG1212" s="117" t="s">
        <v>290</v>
      </c>
      <c r="AH1212" s="118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31" t="s">
        <v>3</v>
      </c>
    </row>
    <row r="1213" spans="1:45">
      <c r="A1213" s="34"/>
      <c r="B1213" s="18"/>
      <c r="C1213" s="7"/>
      <c r="D1213" s="8" t="s">
        <v>351</v>
      </c>
      <c r="E1213" s="9" t="s">
        <v>131</v>
      </c>
      <c r="F1213" s="9" t="s">
        <v>352</v>
      </c>
      <c r="G1213" s="9" t="s">
        <v>131</v>
      </c>
      <c r="H1213" s="9" t="s">
        <v>352</v>
      </c>
      <c r="I1213" s="9" t="s">
        <v>131</v>
      </c>
      <c r="J1213" s="9" t="s">
        <v>352</v>
      </c>
      <c r="K1213" s="9" t="s">
        <v>351</v>
      </c>
      <c r="L1213" s="9" t="s">
        <v>351</v>
      </c>
      <c r="M1213" s="9" t="s">
        <v>131</v>
      </c>
      <c r="N1213" s="9" t="s">
        <v>351</v>
      </c>
      <c r="O1213" s="9" t="s">
        <v>131</v>
      </c>
      <c r="P1213" s="9" t="s">
        <v>351</v>
      </c>
      <c r="Q1213" s="9" t="s">
        <v>131</v>
      </c>
      <c r="R1213" s="9" t="s">
        <v>131</v>
      </c>
      <c r="S1213" s="9" t="s">
        <v>352</v>
      </c>
      <c r="T1213" s="9" t="s">
        <v>131</v>
      </c>
      <c r="U1213" s="9" t="s">
        <v>352</v>
      </c>
      <c r="V1213" s="9" t="s">
        <v>351</v>
      </c>
      <c r="W1213" s="9" t="s">
        <v>351</v>
      </c>
      <c r="X1213" s="9" t="s">
        <v>352</v>
      </c>
      <c r="Y1213" s="9" t="s">
        <v>351</v>
      </c>
      <c r="Z1213" s="9" t="s">
        <v>351</v>
      </c>
      <c r="AA1213" s="9" t="s">
        <v>131</v>
      </c>
      <c r="AB1213" s="9" t="s">
        <v>351</v>
      </c>
      <c r="AC1213" s="9" t="s">
        <v>351</v>
      </c>
      <c r="AD1213" s="9" t="s">
        <v>131</v>
      </c>
      <c r="AE1213" s="9" t="s">
        <v>131</v>
      </c>
      <c r="AF1213" s="9" t="s">
        <v>353</v>
      </c>
      <c r="AG1213" s="9" t="s">
        <v>351</v>
      </c>
      <c r="AH1213" s="118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31">
        <v>1</v>
      </c>
    </row>
    <row r="1214" spans="1:45">
      <c r="A1214" s="34"/>
      <c r="B1214" s="18"/>
      <c r="C1214" s="7"/>
      <c r="D1214" s="28"/>
      <c r="E1214" s="28"/>
      <c r="F1214" s="28"/>
      <c r="G1214" s="28"/>
      <c r="H1214" s="28"/>
      <c r="I1214" s="28"/>
      <c r="J1214" s="28"/>
      <c r="K1214" s="28"/>
      <c r="L1214" s="28"/>
      <c r="M1214" s="28"/>
      <c r="N1214" s="28"/>
      <c r="O1214" s="28"/>
      <c r="P1214" s="28"/>
      <c r="Q1214" s="28"/>
      <c r="R1214" s="28"/>
      <c r="S1214" s="28"/>
      <c r="T1214" s="28"/>
      <c r="U1214" s="28"/>
      <c r="V1214" s="28"/>
      <c r="W1214" s="28"/>
      <c r="X1214" s="28"/>
      <c r="Y1214" s="28"/>
      <c r="Z1214" s="28"/>
      <c r="AA1214" s="28"/>
      <c r="AB1214" s="28"/>
      <c r="AC1214" s="28"/>
      <c r="AD1214" s="28"/>
      <c r="AE1214" s="28"/>
      <c r="AF1214" s="28"/>
      <c r="AG1214" s="28"/>
      <c r="AH1214" s="118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31">
        <v>2</v>
      </c>
    </row>
    <row r="1215" spans="1:45">
      <c r="A1215" s="34"/>
      <c r="B1215" s="17">
        <v>1</v>
      </c>
      <c r="C1215" s="13">
        <v>1</v>
      </c>
      <c r="D1215" s="182">
        <v>36.767939999999996</v>
      </c>
      <c r="E1215" s="182">
        <v>37.5</v>
      </c>
      <c r="F1215" s="185">
        <v>36</v>
      </c>
      <c r="G1215" s="183">
        <v>49</v>
      </c>
      <c r="H1215" s="184">
        <v>48.208453776551558</v>
      </c>
      <c r="I1215" s="182">
        <v>34</v>
      </c>
      <c r="J1215" s="185">
        <v>37</v>
      </c>
      <c r="K1215" s="182">
        <v>35.799999999999997</v>
      </c>
      <c r="L1215" s="183">
        <v>42</v>
      </c>
      <c r="M1215" s="183">
        <v>47</v>
      </c>
      <c r="N1215" s="183">
        <v>58</v>
      </c>
      <c r="O1215" s="182">
        <v>35</v>
      </c>
      <c r="P1215" s="182">
        <v>33</v>
      </c>
      <c r="Q1215" s="182">
        <v>30</v>
      </c>
      <c r="R1215" s="182">
        <v>36</v>
      </c>
      <c r="S1215" s="182">
        <v>34.353719578093497</v>
      </c>
      <c r="T1215" s="182">
        <v>34.700000000000003</v>
      </c>
      <c r="U1215" s="182">
        <v>35.617053246286382</v>
      </c>
      <c r="V1215" s="182">
        <v>34</v>
      </c>
      <c r="W1215" s="182">
        <v>34.299999999999997</v>
      </c>
      <c r="X1215" s="182">
        <v>35</v>
      </c>
      <c r="Y1215" s="182">
        <v>36.1</v>
      </c>
      <c r="Z1215" s="182">
        <v>37</v>
      </c>
      <c r="AA1215" s="183">
        <v>46</v>
      </c>
      <c r="AB1215" s="182">
        <v>36.6</v>
      </c>
      <c r="AC1215" s="182">
        <v>32.1</v>
      </c>
      <c r="AD1215" s="182">
        <v>35</v>
      </c>
      <c r="AE1215" s="182">
        <v>33.666666666666664</v>
      </c>
      <c r="AF1215" s="183">
        <v>29.361999999999998</v>
      </c>
      <c r="AG1215" s="182">
        <v>41.629800000000003</v>
      </c>
      <c r="AH1215" s="186"/>
      <c r="AI1215" s="187"/>
      <c r="AJ1215" s="187"/>
      <c r="AK1215" s="187"/>
      <c r="AL1215" s="187"/>
      <c r="AM1215" s="187"/>
      <c r="AN1215" s="187"/>
      <c r="AO1215" s="187"/>
      <c r="AP1215" s="187"/>
      <c r="AQ1215" s="187"/>
      <c r="AR1215" s="187"/>
      <c r="AS1215" s="188">
        <v>1</v>
      </c>
    </row>
    <row r="1216" spans="1:45">
      <c r="A1216" s="34"/>
      <c r="B1216" s="18">
        <v>1</v>
      </c>
      <c r="C1216" s="7">
        <v>2</v>
      </c>
      <c r="D1216" s="190">
        <v>37.365660000000005</v>
      </c>
      <c r="E1216" s="190">
        <v>38.700000000000003</v>
      </c>
      <c r="F1216" s="193">
        <v>35</v>
      </c>
      <c r="G1216" s="191">
        <v>48</v>
      </c>
      <c r="H1216" s="192">
        <v>47.125647078857952</v>
      </c>
      <c r="I1216" s="190">
        <v>34</v>
      </c>
      <c r="J1216" s="193">
        <v>37</v>
      </c>
      <c r="K1216" s="190">
        <v>34.6</v>
      </c>
      <c r="L1216" s="191">
        <v>48</v>
      </c>
      <c r="M1216" s="194">
        <v>52</v>
      </c>
      <c r="N1216" s="191">
        <v>54</v>
      </c>
      <c r="O1216" s="190">
        <v>35</v>
      </c>
      <c r="P1216" s="190">
        <v>32</v>
      </c>
      <c r="Q1216" s="190">
        <v>31</v>
      </c>
      <c r="R1216" s="190">
        <v>36</v>
      </c>
      <c r="S1216" s="190">
        <v>36.052795210983</v>
      </c>
      <c r="T1216" s="190">
        <v>33.5</v>
      </c>
      <c r="U1216" s="190">
        <v>33.13354923905171</v>
      </c>
      <c r="V1216" s="190">
        <v>35.1</v>
      </c>
      <c r="W1216" s="190">
        <v>35</v>
      </c>
      <c r="X1216" s="190">
        <v>37</v>
      </c>
      <c r="Y1216" s="190">
        <v>36.4</v>
      </c>
      <c r="Z1216" s="190">
        <v>37</v>
      </c>
      <c r="AA1216" s="191">
        <v>46</v>
      </c>
      <c r="AB1216" s="190">
        <v>36.299999999999997</v>
      </c>
      <c r="AC1216" s="190">
        <v>33.200000000000003</v>
      </c>
      <c r="AD1216" s="190">
        <v>36</v>
      </c>
      <c r="AE1216" s="190">
        <v>35</v>
      </c>
      <c r="AF1216" s="191">
        <v>29.61</v>
      </c>
      <c r="AG1216" s="190">
        <v>38.125900000000001</v>
      </c>
      <c r="AH1216" s="186"/>
      <c r="AI1216" s="187"/>
      <c r="AJ1216" s="187"/>
      <c r="AK1216" s="187"/>
      <c r="AL1216" s="187"/>
      <c r="AM1216" s="187"/>
      <c r="AN1216" s="187"/>
      <c r="AO1216" s="187"/>
      <c r="AP1216" s="187"/>
      <c r="AQ1216" s="187"/>
      <c r="AR1216" s="187"/>
      <c r="AS1216" s="188">
        <v>1</v>
      </c>
    </row>
    <row r="1217" spans="1:45">
      <c r="A1217" s="34"/>
      <c r="B1217" s="18">
        <v>1</v>
      </c>
      <c r="C1217" s="7">
        <v>3</v>
      </c>
      <c r="D1217" s="190">
        <v>37.411559999999994</v>
      </c>
      <c r="E1217" s="190">
        <v>38.5</v>
      </c>
      <c r="F1217" s="193">
        <v>38</v>
      </c>
      <c r="G1217" s="191">
        <v>47</v>
      </c>
      <c r="H1217" s="192">
        <v>46.819073333255574</v>
      </c>
      <c r="I1217" s="190">
        <v>34</v>
      </c>
      <c r="J1217" s="193">
        <v>39</v>
      </c>
      <c r="K1217" s="193">
        <v>33.6</v>
      </c>
      <c r="L1217" s="192">
        <v>42</v>
      </c>
      <c r="M1217" s="192">
        <v>46</v>
      </c>
      <c r="N1217" s="192">
        <v>56</v>
      </c>
      <c r="O1217" s="195">
        <v>35</v>
      </c>
      <c r="P1217" s="195">
        <v>34</v>
      </c>
      <c r="Q1217" s="195">
        <v>30</v>
      </c>
      <c r="R1217" s="195">
        <v>36</v>
      </c>
      <c r="S1217" s="195">
        <v>34.487200569084102</v>
      </c>
      <c r="T1217" s="195">
        <v>34.4</v>
      </c>
      <c r="U1217" s="195">
        <v>35.270320697871419</v>
      </c>
      <c r="V1217" s="195">
        <v>35.299999999999997</v>
      </c>
      <c r="W1217" s="195">
        <v>35</v>
      </c>
      <c r="X1217" s="195">
        <v>34</v>
      </c>
      <c r="Y1217" s="195">
        <v>35.299999999999997</v>
      </c>
      <c r="Z1217" s="195">
        <v>36</v>
      </c>
      <c r="AA1217" s="192">
        <v>44</v>
      </c>
      <c r="AB1217" s="195">
        <v>35.9</v>
      </c>
      <c r="AC1217" s="195">
        <v>31.8</v>
      </c>
      <c r="AD1217" s="195">
        <v>34</v>
      </c>
      <c r="AE1217" s="195">
        <v>33</v>
      </c>
      <c r="AF1217" s="192">
        <v>29.922000000000001</v>
      </c>
      <c r="AG1217" s="195">
        <v>41.507300000000001</v>
      </c>
      <c r="AH1217" s="186"/>
      <c r="AI1217" s="187"/>
      <c r="AJ1217" s="187"/>
      <c r="AK1217" s="187"/>
      <c r="AL1217" s="187"/>
      <c r="AM1217" s="187"/>
      <c r="AN1217" s="187"/>
      <c r="AO1217" s="187"/>
      <c r="AP1217" s="187"/>
      <c r="AQ1217" s="187"/>
      <c r="AR1217" s="187"/>
      <c r="AS1217" s="188">
        <v>16</v>
      </c>
    </row>
    <row r="1218" spans="1:45">
      <c r="A1218" s="34"/>
      <c r="B1218" s="18">
        <v>1</v>
      </c>
      <c r="C1218" s="7">
        <v>4</v>
      </c>
      <c r="D1218" s="190">
        <v>36.229379999999999</v>
      </c>
      <c r="E1218" s="190">
        <v>39</v>
      </c>
      <c r="F1218" s="193">
        <v>36</v>
      </c>
      <c r="G1218" s="191">
        <v>47</v>
      </c>
      <c r="H1218" s="192">
        <v>48.5554898066463</v>
      </c>
      <c r="I1218" s="190">
        <v>36</v>
      </c>
      <c r="J1218" s="193">
        <v>38</v>
      </c>
      <c r="K1218" s="193">
        <v>34.6</v>
      </c>
      <c r="L1218" s="192">
        <v>46</v>
      </c>
      <c r="M1218" s="192">
        <v>47</v>
      </c>
      <c r="N1218" s="192">
        <v>55</v>
      </c>
      <c r="O1218" s="195">
        <v>35</v>
      </c>
      <c r="P1218" s="195">
        <v>32</v>
      </c>
      <c r="Q1218" s="195">
        <v>30</v>
      </c>
      <c r="R1218" s="195">
        <v>37</v>
      </c>
      <c r="S1218" s="195">
        <v>36.153647706132404</v>
      </c>
      <c r="T1218" s="195">
        <v>34.799999999999997</v>
      </c>
      <c r="U1218" s="195">
        <v>33.128570409749877</v>
      </c>
      <c r="V1218" s="195">
        <v>35.700000000000003</v>
      </c>
      <c r="W1218" s="195">
        <v>34.700000000000003</v>
      </c>
      <c r="X1218" s="195">
        <v>39</v>
      </c>
      <c r="Y1218" s="195">
        <v>35.4</v>
      </c>
      <c r="Z1218" s="195">
        <v>35</v>
      </c>
      <c r="AA1218" s="192">
        <v>44</v>
      </c>
      <c r="AB1218" s="195">
        <v>36.299999999999997</v>
      </c>
      <c r="AC1218" s="195">
        <v>32.299999999999997</v>
      </c>
      <c r="AD1218" s="195">
        <v>35</v>
      </c>
      <c r="AE1218" s="195">
        <v>33.666666666666664</v>
      </c>
      <c r="AF1218" s="192">
        <v>29.213000000000001</v>
      </c>
      <c r="AG1218" s="195">
        <v>41.170099999999998</v>
      </c>
      <c r="AH1218" s="186"/>
      <c r="AI1218" s="187"/>
      <c r="AJ1218" s="187"/>
      <c r="AK1218" s="187"/>
      <c r="AL1218" s="187"/>
      <c r="AM1218" s="187"/>
      <c r="AN1218" s="187"/>
      <c r="AO1218" s="187"/>
      <c r="AP1218" s="187"/>
      <c r="AQ1218" s="187"/>
      <c r="AR1218" s="187"/>
      <c r="AS1218" s="188">
        <v>35.25840267033449</v>
      </c>
    </row>
    <row r="1219" spans="1:45">
      <c r="A1219" s="34"/>
      <c r="B1219" s="18">
        <v>1</v>
      </c>
      <c r="C1219" s="7">
        <v>5</v>
      </c>
      <c r="D1219" s="190">
        <v>36.36504</v>
      </c>
      <c r="E1219" s="190">
        <v>39.6</v>
      </c>
      <c r="F1219" s="190">
        <v>37</v>
      </c>
      <c r="G1219" s="191">
        <v>47</v>
      </c>
      <c r="H1219" s="191">
        <v>46.008206567101652</v>
      </c>
      <c r="I1219" s="190">
        <v>32</v>
      </c>
      <c r="J1219" s="190">
        <v>34</v>
      </c>
      <c r="K1219" s="190">
        <v>35</v>
      </c>
      <c r="L1219" s="191">
        <v>44</v>
      </c>
      <c r="M1219" s="191">
        <v>48</v>
      </c>
      <c r="N1219" s="191">
        <v>54</v>
      </c>
      <c r="O1219" s="190">
        <v>35</v>
      </c>
      <c r="P1219" s="190">
        <v>34</v>
      </c>
      <c r="Q1219" s="190">
        <v>30</v>
      </c>
      <c r="R1219" s="190">
        <v>36</v>
      </c>
      <c r="S1219" s="190">
        <v>35.449831830887803</v>
      </c>
      <c r="T1219" s="190">
        <v>32.9</v>
      </c>
      <c r="U1219" s="190">
        <v>33.814647208544116</v>
      </c>
      <c r="V1219" s="190">
        <v>33.6</v>
      </c>
      <c r="W1219" s="190">
        <v>33.5</v>
      </c>
      <c r="X1219" s="190">
        <v>38</v>
      </c>
      <c r="Y1219" s="190">
        <v>34.1</v>
      </c>
      <c r="Z1219" s="190">
        <v>36</v>
      </c>
      <c r="AA1219" s="191">
        <v>45</v>
      </c>
      <c r="AB1219" s="190">
        <v>35.1</v>
      </c>
      <c r="AC1219" s="194">
        <v>35</v>
      </c>
      <c r="AD1219" s="190">
        <v>34</v>
      </c>
      <c r="AE1219" s="190">
        <v>33.666666666666664</v>
      </c>
      <c r="AF1219" s="191">
        <v>29.103000000000002</v>
      </c>
      <c r="AG1219" s="190">
        <v>39.9206</v>
      </c>
      <c r="AH1219" s="186"/>
      <c r="AI1219" s="187"/>
      <c r="AJ1219" s="187"/>
      <c r="AK1219" s="187"/>
      <c r="AL1219" s="187"/>
      <c r="AM1219" s="187"/>
      <c r="AN1219" s="187"/>
      <c r="AO1219" s="187"/>
      <c r="AP1219" s="187"/>
      <c r="AQ1219" s="187"/>
      <c r="AR1219" s="187"/>
      <c r="AS1219" s="188">
        <v>136</v>
      </c>
    </row>
    <row r="1220" spans="1:45">
      <c r="A1220" s="34"/>
      <c r="B1220" s="18">
        <v>1</v>
      </c>
      <c r="C1220" s="7">
        <v>6</v>
      </c>
      <c r="D1220" s="190">
        <v>37.575780000000002</v>
      </c>
      <c r="E1220" s="190">
        <v>36.299999999999997</v>
      </c>
      <c r="F1220" s="190">
        <v>39</v>
      </c>
      <c r="G1220" s="191">
        <v>48</v>
      </c>
      <c r="H1220" s="191">
        <v>48.416167301330198</v>
      </c>
      <c r="I1220" s="190">
        <v>36</v>
      </c>
      <c r="J1220" s="190">
        <v>35</v>
      </c>
      <c r="K1220" s="190">
        <v>33</v>
      </c>
      <c r="L1220" s="191">
        <v>47</v>
      </c>
      <c r="M1220" s="191">
        <v>47</v>
      </c>
      <c r="N1220" s="191">
        <v>54</v>
      </c>
      <c r="O1220" s="190">
        <v>35</v>
      </c>
      <c r="P1220" s="190">
        <v>32</v>
      </c>
      <c r="Q1220" s="190">
        <v>30</v>
      </c>
      <c r="R1220" s="190">
        <v>37</v>
      </c>
      <c r="S1220" s="190">
        <v>36.495402648612</v>
      </c>
      <c r="T1220" s="190">
        <v>34.4</v>
      </c>
      <c r="U1220" s="190">
        <v>33.765603494197109</v>
      </c>
      <c r="V1220" s="190">
        <v>34.6</v>
      </c>
      <c r="W1220" s="190">
        <v>35.9</v>
      </c>
      <c r="X1220" s="190">
        <v>37</v>
      </c>
      <c r="Y1220" s="190">
        <v>34.299999999999997</v>
      </c>
      <c r="Z1220" s="190">
        <v>40</v>
      </c>
      <c r="AA1220" s="191">
        <v>45</v>
      </c>
      <c r="AB1220" s="190">
        <v>35.700000000000003</v>
      </c>
      <c r="AC1220" s="190">
        <v>32.200000000000003</v>
      </c>
      <c r="AD1220" s="190">
        <v>34</v>
      </c>
      <c r="AE1220" s="190">
        <v>34.666666666666664</v>
      </c>
      <c r="AF1220" s="191">
        <v>28.463999999999999</v>
      </c>
      <c r="AG1220" s="190">
        <v>39.1815</v>
      </c>
      <c r="AH1220" s="186"/>
      <c r="AI1220" s="187"/>
      <c r="AJ1220" s="187"/>
      <c r="AK1220" s="187"/>
      <c r="AL1220" s="187"/>
      <c r="AM1220" s="187"/>
      <c r="AN1220" s="187"/>
      <c r="AO1220" s="187"/>
      <c r="AP1220" s="187"/>
      <c r="AQ1220" s="187"/>
      <c r="AR1220" s="187"/>
      <c r="AS1220" s="197"/>
    </row>
    <row r="1221" spans="1:45">
      <c r="A1221" s="34"/>
      <c r="B1221" s="19" t="s">
        <v>277</v>
      </c>
      <c r="C1221" s="11"/>
      <c r="D1221" s="198">
        <v>36.952559999999998</v>
      </c>
      <c r="E1221" s="198">
        <v>38.266666666666659</v>
      </c>
      <c r="F1221" s="198">
        <v>36.833333333333336</v>
      </c>
      <c r="G1221" s="198">
        <v>47.666666666666664</v>
      </c>
      <c r="H1221" s="198">
        <v>47.522172977290531</v>
      </c>
      <c r="I1221" s="198">
        <v>34.333333333333336</v>
      </c>
      <c r="J1221" s="198">
        <v>36.666666666666664</v>
      </c>
      <c r="K1221" s="198">
        <v>34.43333333333333</v>
      </c>
      <c r="L1221" s="198">
        <v>44.833333333333336</v>
      </c>
      <c r="M1221" s="198">
        <v>47.833333333333336</v>
      </c>
      <c r="N1221" s="198">
        <v>55.166666666666664</v>
      </c>
      <c r="O1221" s="198">
        <v>35</v>
      </c>
      <c r="P1221" s="198">
        <v>32.833333333333336</v>
      </c>
      <c r="Q1221" s="198">
        <v>30.166666666666668</v>
      </c>
      <c r="R1221" s="198">
        <v>36.333333333333336</v>
      </c>
      <c r="S1221" s="198">
        <v>35.498766257298797</v>
      </c>
      <c r="T1221" s="198">
        <v>34.116666666666667</v>
      </c>
      <c r="U1221" s="198">
        <v>34.121624049283433</v>
      </c>
      <c r="V1221" s="198">
        <v>34.716666666666661</v>
      </c>
      <c r="W1221" s="198">
        <v>34.733333333333334</v>
      </c>
      <c r="X1221" s="198">
        <v>36.666666666666664</v>
      </c>
      <c r="Y1221" s="198">
        <v>35.266666666666659</v>
      </c>
      <c r="Z1221" s="198">
        <v>36.833333333333336</v>
      </c>
      <c r="AA1221" s="198">
        <v>45</v>
      </c>
      <c r="AB1221" s="198">
        <v>35.983333333333341</v>
      </c>
      <c r="AC1221" s="198">
        <v>32.766666666666673</v>
      </c>
      <c r="AD1221" s="198">
        <v>34.666666666666664</v>
      </c>
      <c r="AE1221" s="198">
        <v>33.944444444444436</v>
      </c>
      <c r="AF1221" s="198">
        <v>29.279</v>
      </c>
      <c r="AG1221" s="198">
        <v>40.25586666666667</v>
      </c>
      <c r="AH1221" s="186"/>
      <c r="AI1221" s="187"/>
      <c r="AJ1221" s="187"/>
      <c r="AK1221" s="187"/>
      <c r="AL1221" s="187"/>
      <c r="AM1221" s="187"/>
      <c r="AN1221" s="187"/>
      <c r="AO1221" s="187"/>
      <c r="AP1221" s="187"/>
      <c r="AQ1221" s="187"/>
      <c r="AR1221" s="187"/>
      <c r="AS1221" s="197"/>
    </row>
    <row r="1222" spans="1:45">
      <c r="A1222" s="34"/>
      <c r="B1222" s="2" t="s">
        <v>278</v>
      </c>
      <c r="C1222" s="32"/>
      <c r="D1222" s="195">
        <v>37.066800000000001</v>
      </c>
      <c r="E1222" s="195">
        <v>38.6</v>
      </c>
      <c r="F1222" s="195">
        <v>36.5</v>
      </c>
      <c r="G1222" s="195">
        <v>47.5</v>
      </c>
      <c r="H1222" s="195">
        <v>47.667050427704751</v>
      </c>
      <c r="I1222" s="195">
        <v>34</v>
      </c>
      <c r="J1222" s="195">
        <v>37</v>
      </c>
      <c r="K1222" s="195">
        <v>34.6</v>
      </c>
      <c r="L1222" s="195">
        <v>45</v>
      </c>
      <c r="M1222" s="195">
        <v>47</v>
      </c>
      <c r="N1222" s="195">
        <v>54.5</v>
      </c>
      <c r="O1222" s="195">
        <v>35</v>
      </c>
      <c r="P1222" s="195">
        <v>32.5</v>
      </c>
      <c r="Q1222" s="195">
        <v>30</v>
      </c>
      <c r="R1222" s="195">
        <v>36</v>
      </c>
      <c r="S1222" s="195">
        <v>35.751313520935398</v>
      </c>
      <c r="T1222" s="195">
        <v>34.4</v>
      </c>
      <c r="U1222" s="195">
        <v>33.790125351370612</v>
      </c>
      <c r="V1222" s="195">
        <v>34.85</v>
      </c>
      <c r="W1222" s="195">
        <v>34.85</v>
      </c>
      <c r="X1222" s="195">
        <v>37</v>
      </c>
      <c r="Y1222" s="195">
        <v>35.349999999999994</v>
      </c>
      <c r="Z1222" s="195">
        <v>36.5</v>
      </c>
      <c r="AA1222" s="195">
        <v>45</v>
      </c>
      <c r="AB1222" s="195">
        <v>36.099999999999994</v>
      </c>
      <c r="AC1222" s="195">
        <v>32.25</v>
      </c>
      <c r="AD1222" s="195">
        <v>34.5</v>
      </c>
      <c r="AE1222" s="195">
        <v>33.666666666666664</v>
      </c>
      <c r="AF1222" s="195">
        <v>29.287500000000001</v>
      </c>
      <c r="AG1222" s="195">
        <v>40.545349999999999</v>
      </c>
      <c r="AH1222" s="186"/>
      <c r="AI1222" s="187"/>
      <c r="AJ1222" s="187"/>
      <c r="AK1222" s="187"/>
      <c r="AL1222" s="187"/>
      <c r="AM1222" s="187"/>
      <c r="AN1222" s="187"/>
      <c r="AO1222" s="187"/>
      <c r="AP1222" s="187"/>
      <c r="AQ1222" s="187"/>
      <c r="AR1222" s="187"/>
      <c r="AS1222" s="197"/>
    </row>
    <row r="1223" spans="1:45">
      <c r="A1223" s="34"/>
      <c r="B1223" s="2" t="s">
        <v>279</v>
      </c>
      <c r="C1223" s="32"/>
      <c r="D1223" s="24">
        <v>0.57827145625562459</v>
      </c>
      <c r="E1223" s="24">
        <v>1.1843422928641323</v>
      </c>
      <c r="F1223" s="24">
        <v>1.4719601443879744</v>
      </c>
      <c r="G1223" s="24">
        <v>0.81649658092772603</v>
      </c>
      <c r="H1223" s="24">
        <v>1.0277769257411262</v>
      </c>
      <c r="I1223" s="24">
        <v>1.505545305418162</v>
      </c>
      <c r="J1223" s="24">
        <v>1.8618986725025255</v>
      </c>
      <c r="K1223" s="24">
        <v>0.99933311096283839</v>
      </c>
      <c r="L1223" s="24">
        <v>2.5625508125043428</v>
      </c>
      <c r="M1223" s="24">
        <v>2.1369760566432814</v>
      </c>
      <c r="N1223" s="24">
        <v>1.602081978759722</v>
      </c>
      <c r="O1223" s="24">
        <v>0</v>
      </c>
      <c r="P1223" s="24">
        <v>0.98319208025017502</v>
      </c>
      <c r="Q1223" s="24">
        <v>0.40824829046386296</v>
      </c>
      <c r="R1223" s="24">
        <v>0.51639777949432231</v>
      </c>
      <c r="S1223" s="24">
        <v>0.90176421610719826</v>
      </c>
      <c r="T1223" s="24">
        <v>0.75210814825174366</v>
      </c>
      <c r="U1223" s="24">
        <v>1.0713771746425924</v>
      </c>
      <c r="V1223" s="24">
        <v>0.80353386155573225</v>
      </c>
      <c r="W1223" s="24">
        <v>0.80166493416306195</v>
      </c>
      <c r="X1223" s="24">
        <v>1.8618986725025257</v>
      </c>
      <c r="Y1223" s="24">
        <v>0.92664268554101625</v>
      </c>
      <c r="Z1223" s="24">
        <v>1.7224014243685084</v>
      </c>
      <c r="AA1223" s="24">
        <v>0.89442719099991586</v>
      </c>
      <c r="AB1223" s="24">
        <v>0.5382068994974567</v>
      </c>
      <c r="AC1223" s="24">
        <v>1.1910779431534555</v>
      </c>
      <c r="AD1223" s="24">
        <v>0.81649658092772603</v>
      </c>
      <c r="AE1223" s="24">
        <v>0.74286731779763471</v>
      </c>
      <c r="AF1223" s="24">
        <v>0.49587417758943686</v>
      </c>
      <c r="AG1223" s="24">
        <v>1.4207762845242971</v>
      </c>
      <c r="AH1223" s="118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75"/>
    </row>
    <row r="1224" spans="1:45">
      <c r="A1224" s="34"/>
      <c r="B1224" s="2" t="s">
        <v>87</v>
      </c>
      <c r="C1224" s="32"/>
      <c r="D1224" s="12">
        <v>1.5649022862167725E-2</v>
      </c>
      <c r="E1224" s="12">
        <v>3.0949711485996494E-2</v>
      </c>
      <c r="F1224" s="12">
        <v>3.9962718852162196E-2</v>
      </c>
      <c r="G1224" s="12">
        <v>1.7129298900581666E-2</v>
      </c>
      <c r="H1224" s="12">
        <v>2.1627313343442249E-2</v>
      </c>
      <c r="I1224" s="12">
        <v>4.3850834138393066E-2</v>
      </c>
      <c r="J1224" s="12">
        <v>5.0779054704614336E-2</v>
      </c>
      <c r="K1224" s="12">
        <v>2.9022258788853006E-2</v>
      </c>
      <c r="L1224" s="12">
        <v>5.7157267193405414E-2</v>
      </c>
      <c r="M1224" s="12">
        <v>4.4675457630173131E-2</v>
      </c>
      <c r="N1224" s="12">
        <v>2.9040760944284993E-2</v>
      </c>
      <c r="O1224" s="12">
        <v>0</v>
      </c>
      <c r="P1224" s="12">
        <v>2.9944936454320049E-2</v>
      </c>
      <c r="Q1224" s="12">
        <v>1.3533092501564517E-2</v>
      </c>
      <c r="R1224" s="12">
        <v>1.4212782921862082E-2</v>
      </c>
      <c r="S1224" s="12">
        <v>2.540269173218912E-2</v>
      </c>
      <c r="T1224" s="12">
        <v>2.2045182655156141E-2</v>
      </c>
      <c r="U1224" s="12">
        <v>3.139877436944833E-2</v>
      </c>
      <c r="V1224" s="12">
        <v>2.3145478489363391E-2</v>
      </c>
      <c r="W1224" s="12">
        <v>2.3080564323312725E-2</v>
      </c>
      <c r="X1224" s="12">
        <v>5.0779054704614343E-2</v>
      </c>
      <c r="Y1224" s="12">
        <v>2.6275312444452262E-2</v>
      </c>
      <c r="Z1224" s="12">
        <v>4.6762029620864481E-2</v>
      </c>
      <c r="AA1224" s="12">
        <v>1.9876159799998131E-2</v>
      </c>
      <c r="AB1224" s="12">
        <v>1.4957116243560628E-2</v>
      </c>
      <c r="AC1224" s="12">
        <v>3.6350293280369948E-2</v>
      </c>
      <c r="AD1224" s="12">
        <v>2.3552785988299792E-2</v>
      </c>
      <c r="AE1224" s="12">
        <v>2.1884798232990881E-2</v>
      </c>
      <c r="AF1224" s="12">
        <v>1.6936171918079061E-2</v>
      </c>
      <c r="AG1224" s="12">
        <v>3.5293645427853917E-2</v>
      </c>
      <c r="AH1224" s="118"/>
      <c r="AI1224" s="2"/>
      <c r="AJ1224" s="2"/>
      <c r="AK1224" s="2"/>
      <c r="AL1224" s="2"/>
      <c r="AM1224" s="2"/>
      <c r="AN1224" s="2"/>
      <c r="AO1224" s="2"/>
      <c r="AP1224" s="2"/>
      <c r="AQ1224" s="2"/>
      <c r="AR1224" s="2"/>
      <c r="AS1224" s="75"/>
    </row>
    <row r="1225" spans="1:45">
      <c r="A1225" s="34"/>
      <c r="B1225" s="2" t="s">
        <v>280</v>
      </c>
      <c r="C1225" s="32"/>
      <c r="D1225" s="12">
        <v>4.8049747049117686E-2</v>
      </c>
      <c r="E1225" s="12">
        <v>8.5320484437692468E-2</v>
      </c>
      <c r="F1225" s="12">
        <v>4.4668236327221722E-2</v>
      </c>
      <c r="G1225" s="12">
        <v>0.35192359995287492</v>
      </c>
      <c r="H1225" s="12">
        <v>0.34782546508479406</v>
      </c>
      <c r="I1225" s="12">
        <v>-2.6236847586390666E-2</v>
      </c>
      <c r="J1225" s="12">
        <v>3.9941230732980726E-2</v>
      </c>
      <c r="K1225" s="12">
        <v>-2.3400644229846335E-2</v>
      </c>
      <c r="L1225" s="12">
        <v>0.2715645048507811</v>
      </c>
      <c r="M1225" s="12">
        <v>0.35665060554711592</v>
      </c>
      <c r="N1225" s="12">
        <v>0.56463885169371197</v>
      </c>
      <c r="O1225" s="12">
        <v>-7.3288252094274586E-3</v>
      </c>
      <c r="P1225" s="12">
        <v>-6.8779897934558076E-2</v>
      </c>
      <c r="Q1225" s="12">
        <v>-0.14441198744241124</v>
      </c>
      <c r="R1225" s="12">
        <v>3.0487219544499178E-2</v>
      </c>
      <c r="S1225" s="12">
        <v>6.8172001213924194E-3</v>
      </c>
      <c r="T1225" s="12">
        <v>-3.2381954858903716E-2</v>
      </c>
      <c r="U1225" s="12">
        <v>-3.2241353406730289E-2</v>
      </c>
      <c r="V1225" s="12">
        <v>-1.5364734719636952E-2</v>
      </c>
      <c r="W1225" s="12">
        <v>-1.4892034160212675E-2</v>
      </c>
      <c r="X1225" s="12">
        <v>3.9941230732980726E-2</v>
      </c>
      <c r="Y1225" s="12">
        <v>2.3438374135764661E-4</v>
      </c>
      <c r="Z1225" s="12">
        <v>4.4668236327221722E-2</v>
      </c>
      <c r="AA1225" s="12">
        <v>0.27629151044502187</v>
      </c>
      <c r="AB1225" s="12">
        <v>2.0560507796593575E-2</v>
      </c>
      <c r="AC1225" s="12">
        <v>-7.0670700172254297E-2</v>
      </c>
      <c r="AD1225" s="12">
        <v>-1.6782836397909118E-2</v>
      </c>
      <c r="AE1225" s="12">
        <v>-3.7266527306286212E-2</v>
      </c>
      <c r="AF1225" s="12">
        <v>-0.16958801923733791</v>
      </c>
      <c r="AG1225" s="12">
        <v>0.14173824160607573</v>
      </c>
      <c r="AH1225" s="118"/>
      <c r="AI1225" s="2"/>
      <c r="AJ1225" s="2"/>
      <c r="AK1225" s="2"/>
      <c r="AL1225" s="2"/>
      <c r="AM1225" s="2"/>
      <c r="AN1225" s="2"/>
      <c r="AO1225" s="2"/>
      <c r="AP1225" s="2"/>
      <c r="AQ1225" s="2"/>
      <c r="AR1225" s="2"/>
      <c r="AS1225" s="75"/>
    </row>
    <row r="1226" spans="1:45">
      <c r="A1226" s="34"/>
      <c r="B1226" s="56" t="s">
        <v>281</v>
      </c>
      <c r="C1226" s="57"/>
      <c r="D1226" s="55">
        <v>0.54</v>
      </c>
      <c r="E1226" s="55">
        <v>1.1299999999999999</v>
      </c>
      <c r="F1226" s="55">
        <v>0.49</v>
      </c>
      <c r="G1226" s="55">
        <v>5.31</v>
      </c>
      <c r="H1226" s="55">
        <v>5.25</v>
      </c>
      <c r="I1226" s="55">
        <v>0.63</v>
      </c>
      <c r="J1226" s="55">
        <v>0.41</v>
      </c>
      <c r="K1226" s="55">
        <v>0.57999999999999996</v>
      </c>
      <c r="L1226" s="55">
        <v>4.05</v>
      </c>
      <c r="M1226" s="55">
        <v>5.39</v>
      </c>
      <c r="N1226" s="55">
        <v>8.65</v>
      </c>
      <c r="O1226" s="55">
        <v>0.33</v>
      </c>
      <c r="P1226" s="55">
        <v>1.3</v>
      </c>
      <c r="Q1226" s="55">
        <v>2.48</v>
      </c>
      <c r="R1226" s="55">
        <v>0.26</v>
      </c>
      <c r="S1226" s="55">
        <v>0.11</v>
      </c>
      <c r="T1226" s="55">
        <v>0.72</v>
      </c>
      <c r="U1226" s="55">
        <v>0.72</v>
      </c>
      <c r="V1226" s="55">
        <v>0.46</v>
      </c>
      <c r="W1226" s="55">
        <v>0.45</v>
      </c>
      <c r="X1226" s="55">
        <v>0.41</v>
      </c>
      <c r="Y1226" s="55">
        <v>0.21</v>
      </c>
      <c r="Z1226" s="55">
        <v>0.49</v>
      </c>
      <c r="AA1226" s="55">
        <v>4.12</v>
      </c>
      <c r="AB1226" s="55">
        <v>0.11</v>
      </c>
      <c r="AC1226" s="55">
        <v>1.33</v>
      </c>
      <c r="AD1226" s="55">
        <v>0.48</v>
      </c>
      <c r="AE1226" s="55">
        <v>0.8</v>
      </c>
      <c r="AF1226" s="55">
        <v>2.88</v>
      </c>
      <c r="AG1226" s="55">
        <v>2.0099999999999998</v>
      </c>
      <c r="AH1226" s="118"/>
      <c r="AI1226" s="2"/>
      <c r="AJ1226" s="2"/>
      <c r="AK1226" s="2"/>
      <c r="AL1226" s="2"/>
      <c r="AM1226" s="2"/>
      <c r="AN1226" s="2"/>
      <c r="AO1226" s="2"/>
      <c r="AP1226" s="2"/>
      <c r="AQ1226" s="2"/>
      <c r="AR1226" s="2"/>
      <c r="AS1226" s="75"/>
    </row>
    <row r="1227" spans="1:45">
      <c r="B1227" s="35"/>
      <c r="C1227" s="19"/>
      <c r="D1227" s="30"/>
      <c r="E1227" s="30"/>
      <c r="F1227" s="30"/>
      <c r="G1227" s="30"/>
      <c r="H1227" s="30"/>
      <c r="I1227" s="30"/>
      <c r="J1227" s="30"/>
      <c r="K1227" s="30"/>
      <c r="L1227" s="30"/>
      <c r="M1227" s="30"/>
      <c r="N1227" s="30"/>
      <c r="O1227" s="30"/>
      <c r="P1227" s="30"/>
      <c r="Q1227" s="30"/>
      <c r="R1227" s="30"/>
      <c r="S1227" s="30"/>
      <c r="T1227" s="30"/>
      <c r="U1227" s="30"/>
      <c r="V1227" s="30"/>
      <c r="W1227" s="30"/>
      <c r="X1227" s="30"/>
      <c r="Y1227" s="30"/>
      <c r="Z1227" s="30"/>
      <c r="AA1227" s="30"/>
      <c r="AB1227" s="30"/>
      <c r="AC1227" s="30"/>
      <c r="AD1227" s="30"/>
      <c r="AE1227" s="30"/>
      <c r="AF1227" s="30"/>
      <c r="AG1227" s="30"/>
      <c r="AS1227" s="75"/>
    </row>
    <row r="1228" spans="1:45" ht="15">
      <c r="B1228" s="38" t="s">
        <v>704</v>
      </c>
      <c r="AS1228" s="31" t="s">
        <v>67</v>
      </c>
    </row>
    <row r="1229" spans="1:45" ht="15">
      <c r="A1229" s="27" t="s">
        <v>45</v>
      </c>
      <c r="B1229" s="17" t="s">
        <v>128</v>
      </c>
      <c r="C1229" s="14" t="s">
        <v>129</v>
      </c>
      <c r="D1229" s="15" t="s">
        <v>239</v>
      </c>
      <c r="E1229" s="16" t="s">
        <v>239</v>
      </c>
      <c r="F1229" s="16" t="s">
        <v>239</v>
      </c>
      <c r="G1229" s="16" t="s">
        <v>239</v>
      </c>
      <c r="H1229" s="16" t="s">
        <v>239</v>
      </c>
      <c r="I1229" s="16" t="s">
        <v>239</v>
      </c>
      <c r="J1229" s="16" t="s">
        <v>239</v>
      </c>
      <c r="K1229" s="16" t="s">
        <v>239</v>
      </c>
      <c r="L1229" s="16" t="s">
        <v>239</v>
      </c>
      <c r="M1229" s="16" t="s">
        <v>239</v>
      </c>
      <c r="N1229" s="16" t="s">
        <v>239</v>
      </c>
      <c r="O1229" s="16" t="s">
        <v>239</v>
      </c>
      <c r="P1229" s="16" t="s">
        <v>239</v>
      </c>
      <c r="Q1229" s="16" t="s">
        <v>239</v>
      </c>
      <c r="R1229" s="16" t="s">
        <v>239</v>
      </c>
      <c r="S1229" s="16" t="s">
        <v>239</v>
      </c>
      <c r="T1229" s="16" t="s">
        <v>239</v>
      </c>
      <c r="U1229" s="16" t="s">
        <v>239</v>
      </c>
      <c r="V1229" s="16" t="s">
        <v>239</v>
      </c>
      <c r="W1229" s="16" t="s">
        <v>239</v>
      </c>
      <c r="X1229" s="16" t="s">
        <v>239</v>
      </c>
      <c r="Y1229" s="16" t="s">
        <v>239</v>
      </c>
      <c r="Z1229" s="16" t="s">
        <v>239</v>
      </c>
      <c r="AA1229" s="16" t="s">
        <v>239</v>
      </c>
      <c r="AB1229" s="16" t="s">
        <v>239</v>
      </c>
      <c r="AC1229" s="16" t="s">
        <v>239</v>
      </c>
      <c r="AD1229" s="16" t="s">
        <v>239</v>
      </c>
      <c r="AE1229" s="16" t="s">
        <v>239</v>
      </c>
      <c r="AF1229" s="16" t="s">
        <v>239</v>
      </c>
      <c r="AG1229" s="118"/>
      <c r="AH1229" s="2"/>
      <c r="AI1229" s="2"/>
      <c r="AJ1229" s="2"/>
      <c r="AK1229" s="2"/>
      <c r="AL1229" s="2"/>
      <c r="AM1229" s="2"/>
      <c r="AN1229" s="2"/>
      <c r="AO1229" s="2"/>
      <c r="AP1229" s="2"/>
      <c r="AQ1229" s="2"/>
      <c r="AR1229" s="2"/>
      <c r="AS1229" s="31">
        <v>1</v>
      </c>
    </row>
    <row r="1230" spans="1:45">
      <c r="A1230" s="34"/>
      <c r="B1230" s="18" t="s">
        <v>240</v>
      </c>
      <c r="C1230" s="7" t="s">
        <v>240</v>
      </c>
      <c r="D1230" s="116" t="s">
        <v>243</v>
      </c>
      <c r="E1230" s="117" t="s">
        <v>244</v>
      </c>
      <c r="F1230" s="117" t="s">
        <v>245</v>
      </c>
      <c r="G1230" s="117" t="s">
        <v>246</v>
      </c>
      <c r="H1230" s="117" t="s">
        <v>289</v>
      </c>
      <c r="I1230" s="117" t="s">
        <v>247</v>
      </c>
      <c r="J1230" s="117" t="s">
        <v>248</v>
      </c>
      <c r="K1230" s="117" t="s">
        <v>249</v>
      </c>
      <c r="L1230" s="117" t="s">
        <v>250</v>
      </c>
      <c r="M1230" s="117" t="s">
        <v>251</v>
      </c>
      <c r="N1230" s="117" t="s">
        <v>252</v>
      </c>
      <c r="O1230" s="117" t="s">
        <v>253</v>
      </c>
      <c r="P1230" s="117" t="s">
        <v>254</v>
      </c>
      <c r="Q1230" s="117" t="s">
        <v>255</v>
      </c>
      <c r="R1230" s="117" t="s">
        <v>256</v>
      </c>
      <c r="S1230" s="117" t="s">
        <v>257</v>
      </c>
      <c r="T1230" s="117" t="s">
        <v>258</v>
      </c>
      <c r="U1230" s="117" t="s">
        <v>261</v>
      </c>
      <c r="V1230" s="117" t="s">
        <v>262</v>
      </c>
      <c r="W1230" s="117" t="s">
        <v>263</v>
      </c>
      <c r="X1230" s="117" t="s">
        <v>264</v>
      </c>
      <c r="Y1230" s="117" t="s">
        <v>265</v>
      </c>
      <c r="Z1230" s="117" t="s">
        <v>266</v>
      </c>
      <c r="AA1230" s="117" t="s">
        <v>267</v>
      </c>
      <c r="AB1230" s="117" t="s">
        <v>316</v>
      </c>
      <c r="AC1230" s="117" t="s">
        <v>268</v>
      </c>
      <c r="AD1230" s="117" t="s">
        <v>269</v>
      </c>
      <c r="AE1230" s="117" t="s">
        <v>270</v>
      </c>
      <c r="AF1230" s="117" t="s">
        <v>290</v>
      </c>
      <c r="AG1230" s="118"/>
      <c r="AH1230" s="2"/>
      <c r="AI1230" s="2"/>
      <c r="AJ1230" s="2"/>
      <c r="AK1230" s="2"/>
      <c r="AL1230" s="2"/>
      <c r="AM1230" s="2"/>
      <c r="AN1230" s="2"/>
      <c r="AO1230" s="2"/>
      <c r="AP1230" s="2"/>
      <c r="AQ1230" s="2"/>
      <c r="AR1230" s="2"/>
      <c r="AS1230" s="31" t="s">
        <v>3</v>
      </c>
    </row>
    <row r="1231" spans="1:45">
      <c r="A1231" s="34"/>
      <c r="B1231" s="18"/>
      <c r="C1231" s="7"/>
      <c r="D1231" s="8" t="s">
        <v>131</v>
      </c>
      <c r="E1231" s="9" t="s">
        <v>351</v>
      </c>
      <c r="F1231" s="9" t="s">
        <v>352</v>
      </c>
      <c r="G1231" s="9" t="s">
        <v>351</v>
      </c>
      <c r="H1231" s="9" t="s">
        <v>352</v>
      </c>
      <c r="I1231" s="9" t="s">
        <v>351</v>
      </c>
      <c r="J1231" s="9" t="s">
        <v>352</v>
      </c>
      <c r="K1231" s="9" t="s">
        <v>351</v>
      </c>
      <c r="L1231" s="9" t="s">
        <v>351</v>
      </c>
      <c r="M1231" s="9" t="s">
        <v>131</v>
      </c>
      <c r="N1231" s="9" t="s">
        <v>351</v>
      </c>
      <c r="O1231" s="9" t="s">
        <v>131</v>
      </c>
      <c r="P1231" s="9" t="s">
        <v>351</v>
      </c>
      <c r="Q1231" s="9" t="s">
        <v>351</v>
      </c>
      <c r="R1231" s="9" t="s">
        <v>351</v>
      </c>
      <c r="S1231" s="9" t="s">
        <v>352</v>
      </c>
      <c r="T1231" s="9" t="s">
        <v>131</v>
      </c>
      <c r="U1231" s="9" t="s">
        <v>351</v>
      </c>
      <c r="V1231" s="9" t="s">
        <v>351</v>
      </c>
      <c r="W1231" s="9" t="s">
        <v>352</v>
      </c>
      <c r="X1231" s="9" t="s">
        <v>351</v>
      </c>
      <c r="Y1231" s="9" t="s">
        <v>351</v>
      </c>
      <c r="Z1231" s="9" t="s">
        <v>131</v>
      </c>
      <c r="AA1231" s="9" t="s">
        <v>351</v>
      </c>
      <c r="AB1231" s="9" t="s">
        <v>351</v>
      </c>
      <c r="AC1231" s="9" t="s">
        <v>131</v>
      </c>
      <c r="AD1231" s="9" t="s">
        <v>351</v>
      </c>
      <c r="AE1231" s="9" t="s">
        <v>353</v>
      </c>
      <c r="AF1231" s="9" t="s">
        <v>131</v>
      </c>
      <c r="AG1231" s="118"/>
      <c r="AH1231" s="2"/>
      <c r="AI1231" s="2"/>
      <c r="AJ1231" s="2"/>
      <c r="AK1231" s="2"/>
      <c r="AL1231" s="2"/>
      <c r="AM1231" s="2"/>
      <c r="AN1231" s="2"/>
      <c r="AO1231" s="2"/>
      <c r="AP1231" s="2"/>
      <c r="AQ1231" s="2"/>
      <c r="AR1231" s="2"/>
      <c r="AS1231" s="31">
        <v>0</v>
      </c>
    </row>
    <row r="1232" spans="1:45">
      <c r="A1232" s="34"/>
      <c r="B1232" s="18"/>
      <c r="C1232" s="7"/>
      <c r="D1232" s="28"/>
      <c r="E1232" s="28"/>
      <c r="F1232" s="28"/>
      <c r="G1232" s="28"/>
      <c r="H1232" s="28"/>
      <c r="I1232" s="28"/>
      <c r="J1232" s="28"/>
      <c r="K1232" s="28"/>
      <c r="L1232" s="28"/>
      <c r="M1232" s="28"/>
      <c r="N1232" s="28"/>
      <c r="O1232" s="28"/>
      <c r="P1232" s="28"/>
      <c r="Q1232" s="28"/>
      <c r="R1232" s="28"/>
      <c r="S1232" s="28"/>
      <c r="T1232" s="28"/>
      <c r="U1232" s="28"/>
      <c r="V1232" s="28"/>
      <c r="W1232" s="28"/>
      <c r="X1232" s="28"/>
      <c r="Y1232" s="28"/>
      <c r="Z1232" s="28"/>
      <c r="AA1232" s="28"/>
      <c r="AB1232" s="28"/>
      <c r="AC1232" s="28"/>
      <c r="AD1232" s="28"/>
      <c r="AE1232" s="28"/>
      <c r="AF1232" s="28"/>
      <c r="AG1232" s="118"/>
      <c r="AH1232" s="2"/>
      <c r="AI1232" s="2"/>
      <c r="AJ1232" s="2"/>
      <c r="AK1232" s="2"/>
      <c r="AL1232" s="2"/>
      <c r="AM1232" s="2"/>
      <c r="AN1232" s="2"/>
      <c r="AO1232" s="2"/>
      <c r="AP1232" s="2"/>
      <c r="AQ1232" s="2"/>
      <c r="AR1232" s="2"/>
      <c r="AS1232" s="31">
        <v>0</v>
      </c>
    </row>
    <row r="1233" spans="1:45">
      <c r="A1233" s="34"/>
      <c r="B1233" s="17">
        <v>1</v>
      </c>
      <c r="C1233" s="13">
        <v>1</v>
      </c>
      <c r="D1233" s="202">
        <v>164.82239999999999</v>
      </c>
      <c r="E1233" s="202">
        <v>174.7</v>
      </c>
      <c r="F1233" s="203">
        <v>179</v>
      </c>
      <c r="G1233" s="202">
        <v>176</v>
      </c>
      <c r="H1233" s="232">
        <v>206.94518311679104</v>
      </c>
      <c r="I1233" s="202">
        <v>184</v>
      </c>
      <c r="J1233" s="203">
        <v>166.8</v>
      </c>
      <c r="K1233" s="202">
        <v>173</v>
      </c>
      <c r="L1233" s="202">
        <v>175</v>
      </c>
      <c r="M1233" s="202">
        <v>161</v>
      </c>
      <c r="N1233" s="202">
        <v>201</v>
      </c>
      <c r="O1233" s="204">
        <v>130</v>
      </c>
      <c r="P1233" s="202">
        <v>165.4</v>
      </c>
      <c r="Q1233" s="202">
        <v>159.30000000000001</v>
      </c>
      <c r="R1233" s="202">
        <v>171.6</v>
      </c>
      <c r="S1233" s="202">
        <v>169.39340000000001</v>
      </c>
      <c r="T1233" s="202">
        <v>161</v>
      </c>
      <c r="U1233" s="202">
        <v>180.5</v>
      </c>
      <c r="V1233" s="202">
        <v>169.5</v>
      </c>
      <c r="W1233" s="202">
        <v>191.5</v>
      </c>
      <c r="X1233" s="202">
        <v>181</v>
      </c>
      <c r="Y1233" s="202">
        <v>193</v>
      </c>
      <c r="Z1233" s="202">
        <v>154.4</v>
      </c>
      <c r="AA1233" s="202">
        <v>181</v>
      </c>
      <c r="AB1233" s="204">
        <v>239</v>
      </c>
      <c r="AC1233" s="202">
        <v>163</v>
      </c>
      <c r="AD1233" s="202">
        <v>166.33333333333334</v>
      </c>
      <c r="AE1233" s="202">
        <v>155.49100000000001</v>
      </c>
      <c r="AF1233" s="204">
        <v>227.4940051020408</v>
      </c>
      <c r="AG1233" s="206"/>
      <c r="AH1233" s="207"/>
      <c r="AI1233" s="207"/>
      <c r="AJ1233" s="207"/>
      <c r="AK1233" s="207"/>
      <c r="AL1233" s="207"/>
      <c r="AM1233" s="207"/>
      <c r="AN1233" s="207"/>
      <c r="AO1233" s="207"/>
      <c r="AP1233" s="207"/>
      <c r="AQ1233" s="207"/>
      <c r="AR1233" s="207"/>
      <c r="AS1233" s="208">
        <v>1</v>
      </c>
    </row>
    <row r="1234" spans="1:45">
      <c r="A1234" s="34"/>
      <c r="B1234" s="18">
        <v>1</v>
      </c>
      <c r="C1234" s="7">
        <v>2</v>
      </c>
      <c r="D1234" s="209">
        <v>167.65479999999999</v>
      </c>
      <c r="E1234" s="209">
        <v>178.6</v>
      </c>
      <c r="F1234" s="210">
        <v>172</v>
      </c>
      <c r="G1234" s="209">
        <v>189</v>
      </c>
      <c r="H1234" s="210">
        <v>191.74285542166706</v>
      </c>
      <c r="I1234" s="209">
        <v>194</v>
      </c>
      <c r="J1234" s="210">
        <v>178.4</v>
      </c>
      <c r="K1234" s="209">
        <v>169.5</v>
      </c>
      <c r="L1234" s="209">
        <v>181</v>
      </c>
      <c r="M1234" s="209">
        <v>147</v>
      </c>
      <c r="N1234" s="209">
        <v>193</v>
      </c>
      <c r="O1234" s="211">
        <v>115</v>
      </c>
      <c r="P1234" s="209">
        <v>165.2</v>
      </c>
      <c r="Q1234" s="209">
        <v>165.8</v>
      </c>
      <c r="R1234" s="209">
        <v>172.6</v>
      </c>
      <c r="S1234" s="209">
        <v>170.01310000000001</v>
      </c>
      <c r="T1234" s="209">
        <v>167</v>
      </c>
      <c r="U1234" s="209">
        <v>178.5</v>
      </c>
      <c r="V1234" s="209">
        <v>171.5</v>
      </c>
      <c r="W1234" s="209">
        <v>184</v>
      </c>
      <c r="X1234" s="209">
        <v>179.5</v>
      </c>
      <c r="Y1234" s="209">
        <v>157</v>
      </c>
      <c r="Z1234" s="209">
        <v>154.69999999999999</v>
      </c>
      <c r="AA1234" s="209">
        <v>191</v>
      </c>
      <c r="AB1234" s="211">
        <v>239</v>
      </c>
      <c r="AC1234" s="209">
        <v>157</v>
      </c>
      <c r="AD1234" s="209">
        <v>173.63333333333333</v>
      </c>
      <c r="AE1234" s="209">
        <v>159.62899999999999</v>
      </c>
      <c r="AF1234" s="211">
        <v>226.65095693779907</v>
      </c>
      <c r="AG1234" s="206"/>
      <c r="AH1234" s="207"/>
      <c r="AI1234" s="207"/>
      <c r="AJ1234" s="207"/>
      <c r="AK1234" s="207"/>
      <c r="AL1234" s="207"/>
      <c r="AM1234" s="207"/>
      <c r="AN1234" s="207"/>
      <c r="AO1234" s="207"/>
      <c r="AP1234" s="207"/>
      <c r="AQ1234" s="207"/>
      <c r="AR1234" s="207"/>
      <c r="AS1234" s="208" t="e">
        <v>#N/A</v>
      </c>
    </row>
    <row r="1235" spans="1:45">
      <c r="A1235" s="34"/>
      <c r="B1235" s="18">
        <v>1</v>
      </c>
      <c r="C1235" s="7">
        <v>3</v>
      </c>
      <c r="D1235" s="209">
        <v>164.11429999999999</v>
      </c>
      <c r="E1235" s="209">
        <v>169.6</v>
      </c>
      <c r="F1235" s="210">
        <v>178</v>
      </c>
      <c r="G1235" s="209">
        <v>182</v>
      </c>
      <c r="H1235" s="210">
        <v>189.85897495013</v>
      </c>
      <c r="I1235" s="209">
        <v>170</v>
      </c>
      <c r="J1235" s="210">
        <v>166.1</v>
      </c>
      <c r="K1235" s="210">
        <v>165.5</v>
      </c>
      <c r="L1235" s="213">
        <v>166</v>
      </c>
      <c r="M1235" s="213">
        <v>152</v>
      </c>
      <c r="N1235" s="213">
        <v>196</v>
      </c>
      <c r="O1235" s="212">
        <v>130</v>
      </c>
      <c r="P1235" s="213">
        <v>166</v>
      </c>
      <c r="Q1235" s="213">
        <v>163.19999999999999</v>
      </c>
      <c r="R1235" s="213">
        <v>168.5</v>
      </c>
      <c r="S1235" s="213">
        <v>169.3416</v>
      </c>
      <c r="T1235" s="213">
        <v>159</v>
      </c>
      <c r="U1235" s="213">
        <v>178</v>
      </c>
      <c r="V1235" s="213">
        <v>168.5</v>
      </c>
      <c r="W1235" s="213">
        <v>179.5</v>
      </c>
      <c r="X1235" s="213">
        <v>182.5</v>
      </c>
      <c r="Y1235" s="213">
        <v>156</v>
      </c>
      <c r="Z1235" s="229">
        <v>149.69999999999999</v>
      </c>
      <c r="AA1235" s="213">
        <v>185</v>
      </c>
      <c r="AB1235" s="212">
        <v>229</v>
      </c>
      <c r="AC1235" s="213">
        <v>155</v>
      </c>
      <c r="AD1235" s="213">
        <v>165.53333333333333</v>
      </c>
      <c r="AE1235" s="213">
        <v>160.9</v>
      </c>
      <c r="AF1235" s="212">
        <v>234.87242268041234</v>
      </c>
      <c r="AG1235" s="206"/>
      <c r="AH1235" s="207"/>
      <c r="AI1235" s="207"/>
      <c r="AJ1235" s="207"/>
      <c r="AK1235" s="207"/>
      <c r="AL1235" s="207"/>
      <c r="AM1235" s="207"/>
      <c r="AN1235" s="207"/>
      <c r="AO1235" s="207"/>
      <c r="AP1235" s="207"/>
      <c r="AQ1235" s="207"/>
      <c r="AR1235" s="207"/>
      <c r="AS1235" s="208">
        <v>16</v>
      </c>
    </row>
    <row r="1236" spans="1:45">
      <c r="A1236" s="34"/>
      <c r="B1236" s="18">
        <v>1</v>
      </c>
      <c r="C1236" s="7">
        <v>4</v>
      </c>
      <c r="D1236" s="209">
        <v>169.9828</v>
      </c>
      <c r="E1236" s="209">
        <v>178.5</v>
      </c>
      <c r="F1236" s="210">
        <v>178</v>
      </c>
      <c r="G1236" s="209">
        <v>179</v>
      </c>
      <c r="H1236" s="210">
        <v>194.85138539955801</v>
      </c>
      <c r="I1236" s="209">
        <v>194</v>
      </c>
      <c r="J1236" s="210">
        <v>163.30000000000001</v>
      </c>
      <c r="K1236" s="210">
        <v>167.5</v>
      </c>
      <c r="L1236" s="213">
        <v>177</v>
      </c>
      <c r="M1236" s="213">
        <v>149</v>
      </c>
      <c r="N1236" s="213">
        <v>198</v>
      </c>
      <c r="O1236" s="212">
        <v>130</v>
      </c>
      <c r="P1236" s="213">
        <v>173.4</v>
      </c>
      <c r="Q1236" s="213">
        <v>169.6</v>
      </c>
      <c r="R1236" s="213">
        <v>175</v>
      </c>
      <c r="S1236" s="213">
        <v>173.20519999999999</v>
      </c>
      <c r="T1236" s="213">
        <v>162</v>
      </c>
      <c r="U1236" s="229">
        <v>168</v>
      </c>
      <c r="V1236" s="213">
        <v>168</v>
      </c>
      <c r="W1236" s="213">
        <v>185.5</v>
      </c>
      <c r="X1236" s="213">
        <v>176.5</v>
      </c>
      <c r="Y1236" s="213">
        <v>161</v>
      </c>
      <c r="Z1236" s="213">
        <v>155</v>
      </c>
      <c r="AA1236" s="213">
        <v>185</v>
      </c>
      <c r="AB1236" s="212">
        <v>226</v>
      </c>
      <c r="AC1236" s="213">
        <v>161</v>
      </c>
      <c r="AD1236" s="213">
        <v>167.26666666666668</v>
      </c>
      <c r="AE1236" s="213">
        <v>158.82599999999999</v>
      </c>
      <c r="AF1236" s="212">
        <v>228.72840909090908</v>
      </c>
      <c r="AG1236" s="206"/>
      <c r="AH1236" s="207"/>
      <c r="AI1236" s="207"/>
      <c r="AJ1236" s="207"/>
      <c r="AK1236" s="207"/>
      <c r="AL1236" s="207"/>
      <c r="AM1236" s="207"/>
      <c r="AN1236" s="207"/>
      <c r="AO1236" s="207"/>
      <c r="AP1236" s="207"/>
      <c r="AQ1236" s="207"/>
      <c r="AR1236" s="207"/>
      <c r="AS1236" s="208">
        <v>171.94195455499496</v>
      </c>
    </row>
    <row r="1237" spans="1:45">
      <c r="A1237" s="34"/>
      <c r="B1237" s="18">
        <v>1</v>
      </c>
      <c r="C1237" s="7">
        <v>5</v>
      </c>
      <c r="D1237" s="209">
        <v>166.03489999999999</v>
      </c>
      <c r="E1237" s="209">
        <v>168.2</v>
      </c>
      <c r="F1237" s="209">
        <v>186</v>
      </c>
      <c r="G1237" s="209">
        <v>176</v>
      </c>
      <c r="H1237" s="209">
        <v>179.94276255890395</v>
      </c>
      <c r="I1237" s="209">
        <v>175</v>
      </c>
      <c r="J1237" s="209">
        <v>163.1</v>
      </c>
      <c r="K1237" s="209">
        <v>167.5</v>
      </c>
      <c r="L1237" s="209">
        <v>165</v>
      </c>
      <c r="M1237" s="209">
        <v>155</v>
      </c>
      <c r="N1237" s="209">
        <v>190</v>
      </c>
      <c r="O1237" s="211">
        <v>120</v>
      </c>
      <c r="P1237" s="209">
        <v>168.6</v>
      </c>
      <c r="Q1237" s="209">
        <v>159.69999999999999</v>
      </c>
      <c r="R1237" s="209">
        <v>172.5</v>
      </c>
      <c r="S1237" s="209">
        <v>176.54470000000001</v>
      </c>
      <c r="T1237" s="209">
        <v>166</v>
      </c>
      <c r="U1237" s="209">
        <v>178</v>
      </c>
      <c r="V1237" s="209">
        <v>172</v>
      </c>
      <c r="W1237" s="209">
        <v>182.5</v>
      </c>
      <c r="X1237" s="209">
        <v>167</v>
      </c>
      <c r="Y1237" s="209">
        <v>169</v>
      </c>
      <c r="Z1237" s="209">
        <v>154.19999999999999</v>
      </c>
      <c r="AA1237" s="209">
        <v>183.5</v>
      </c>
      <c r="AB1237" s="211">
        <v>226</v>
      </c>
      <c r="AC1237" s="209">
        <v>154</v>
      </c>
      <c r="AD1237" s="209">
        <v>169.33333333333334</v>
      </c>
      <c r="AE1237" s="209">
        <v>158.05099999999999</v>
      </c>
      <c r="AF1237" s="211">
        <v>227.44458762886595</v>
      </c>
      <c r="AG1237" s="206"/>
      <c r="AH1237" s="207"/>
      <c r="AI1237" s="207"/>
      <c r="AJ1237" s="207"/>
      <c r="AK1237" s="207"/>
      <c r="AL1237" s="207"/>
      <c r="AM1237" s="207"/>
      <c r="AN1237" s="207"/>
      <c r="AO1237" s="207"/>
      <c r="AP1237" s="207"/>
      <c r="AQ1237" s="207"/>
      <c r="AR1237" s="207"/>
      <c r="AS1237" s="208">
        <v>137</v>
      </c>
    </row>
    <row r="1238" spans="1:45">
      <c r="A1238" s="34"/>
      <c r="B1238" s="18">
        <v>1</v>
      </c>
      <c r="C1238" s="7">
        <v>6</v>
      </c>
      <c r="D1238" s="209">
        <v>165.96699999999998</v>
      </c>
      <c r="E1238" s="209">
        <v>169.3</v>
      </c>
      <c r="F1238" s="209">
        <v>181</v>
      </c>
      <c r="G1238" s="209">
        <v>182</v>
      </c>
      <c r="H1238" s="209">
        <v>179.50258604131403</v>
      </c>
      <c r="I1238" s="209">
        <v>188</v>
      </c>
      <c r="J1238" s="209">
        <v>176.8</v>
      </c>
      <c r="K1238" s="209">
        <v>165.5</v>
      </c>
      <c r="L1238" s="209">
        <v>176</v>
      </c>
      <c r="M1238" s="209">
        <v>149</v>
      </c>
      <c r="N1238" s="209">
        <v>191</v>
      </c>
      <c r="O1238" s="211">
        <v>120</v>
      </c>
      <c r="P1238" s="209">
        <v>170.4</v>
      </c>
      <c r="Q1238" s="209">
        <v>166.2</v>
      </c>
      <c r="R1238" s="209">
        <v>168.3</v>
      </c>
      <c r="S1238" s="209">
        <v>175.39510000000001</v>
      </c>
      <c r="T1238" s="209">
        <v>166</v>
      </c>
      <c r="U1238" s="209">
        <v>180</v>
      </c>
      <c r="V1238" s="209">
        <v>174.5</v>
      </c>
      <c r="W1238" s="209">
        <v>185.5</v>
      </c>
      <c r="X1238" s="209">
        <v>168</v>
      </c>
      <c r="Y1238" s="209">
        <v>177</v>
      </c>
      <c r="Z1238" s="209">
        <v>156.1</v>
      </c>
      <c r="AA1238" s="209">
        <v>181.5</v>
      </c>
      <c r="AB1238" s="211">
        <v>218</v>
      </c>
      <c r="AC1238" s="209">
        <v>162</v>
      </c>
      <c r="AD1238" s="209">
        <v>163.43333333333331</v>
      </c>
      <c r="AE1238" s="209">
        <v>157.48699999999999</v>
      </c>
      <c r="AF1238" s="211">
        <v>234.62193627450984</v>
      </c>
      <c r="AG1238" s="206"/>
      <c r="AH1238" s="207"/>
      <c r="AI1238" s="207"/>
      <c r="AJ1238" s="207"/>
      <c r="AK1238" s="207"/>
      <c r="AL1238" s="207"/>
      <c r="AM1238" s="207"/>
      <c r="AN1238" s="207"/>
      <c r="AO1238" s="207"/>
      <c r="AP1238" s="207"/>
      <c r="AQ1238" s="207"/>
      <c r="AR1238" s="207"/>
      <c r="AS1238" s="215"/>
    </row>
    <row r="1239" spans="1:45">
      <c r="A1239" s="34"/>
      <c r="B1239" s="19" t="s">
        <v>277</v>
      </c>
      <c r="C1239" s="11"/>
      <c r="D1239" s="216">
        <v>166.42936666666665</v>
      </c>
      <c r="E1239" s="216">
        <v>173.14999999999998</v>
      </c>
      <c r="F1239" s="216">
        <v>179</v>
      </c>
      <c r="G1239" s="216">
        <v>180.66666666666666</v>
      </c>
      <c r="H1239" s="216">
        <v>190.47395791472738</v>
      </c>
      <c r="I1239" s="216">
        <v>184.16666666666666</v>
      </c>
      <c r="J1239" s="216">
        <v>169.08333333333337</v>
      </c>
      <c r="K1239" s="216">
        <v>168.08333333333334</v>
      </c>
      <c r="L1239" s="216">
        <v>173.33333333333334</v>
      </c>
      <c r="M1239" s="216">
        <v>152.16666666666666</v>
      </c>
      <c r="N1239" s="216">
        <v>194.83333333333334</v>
      </c>
      <c r="O1239" s="216">
        <v>124.16666666666667</v>
      </c>
      <c r="P1239" s="216">
        <v>168.16666666666666</v>
      </c>
      <c r="Q1239" s="216">
        <v>163.96666666666667</v>
      </c>
      <c r="R1239" s="216">
        <v>171.41666666666666</v>
      </c>
      <c r="S1239" s="216">
        <v>172.31551666666667</v>
      </c>
      <c r="T1239" s="216">
        <v>163.5</v>
      </c>
      <c r="U1239" s="216">
        <v>177.16666666666666</v>
      </c>
      <c r="V1239" s="216">
        <v>170.66666666666666</v>
      </c>
      <c r="W1239" s="216">
        <v>184.75</v>
      </c>
      <c r="X1239" s="216">
        <v>175.75</v>
      </c>
      <c r="Y1239" s="216">
        <v>168.83333333333334</v>
      </c>
      <c r="Z1239" s="216">
        <v>154.01666666666668</v>
      </c>
      <c r="AA1239" s="216">
        <v>184.5</v>
      </c>
      <c r="AB1239" s="216">
        <v>229.5</v>
      </c>
      <c r="AC1239" s="216">
        <v>158.66666666666666</v>
      </c>
      <c r="AD1239" s="216">
        <v>167.58888888888887</v>
      </c>
      <c r="AE1239" s="216">
        <v>158.39733333333331</v>
      </c>
      <c r="AF1239" s="216">
        <v>229.96871961908951</v>
      </c>
      <c r="AG1239" s="206"/>
      <c r="AH1239" s="207"/>
      <c r="AI1239" s="207"/>
      <c r="AJ1239" s="207"/>
      <c r="AK1239" s="207"/>
      <c r="AL1239" s="207"/>
      <c r="AM1239" s="207"/>
      <c r="AN1239" s="207"/>
      <c r="AO1239" s="207"/>
      <c r="AP1239" s="207"/>
      <c r="AQ1239" s="207"/>
      <c r="AR1239" s="207"/>
      <c r="AS1239" s="215"/>
    </row>
    <row r="1240" spans="1:45">
      <c r="A1240" s="34"/>
      <c r="B1240" s="2" t="s">
        <v>278</v>
      </c>
      <c r="C1240" s="32"/>
      <c r="D1240" s="213">
        <v>166.00094999999999</v>
      </c>
      <c r="E1240" s="213">
        <v>172.14999999999998</v>
      </c>
      <c r="F1240" s="213">
        <v>178.5</v>
      </c>
      <c r="G1240" s="213">
        <v>180.5</v>
      </c>
      <c r="H1240" s="213">
        <v>190.80091518589853</v>
      </c>
      <c r="I1240" s="213">
        <v>186</v>
      </c>
      <c r="J1240" s="213">
        <v>166.45</v>
      </c>
      <c r="K1240" s="213">
        <v>167.5</v>
      </c>
      <c r="L1240" s="213">
        <v>175.5</v>
      </c>
      <c r="M1240" s="213">
        <v>150.5</v>
      </c>
      <c r="N1240" s="213">
        <v>194.5</v>
      </c>
      <c r="O1240" s="213">
        <v>125</v>
      </c>
      <c r="P1240" s="213">
        <v>167.3</v>
      </c>
      <c r="Q1240" s="213">
        <v>164.5</v>
      </c>
      <c r="R1240" s="213">
        <v>172.05</v>
      </c>
      <c r="S1240" s="213">
        <v>171.60915</v>
      </c>
      <c r="T1240" s="213">
        <v>164</v>
      </c>
      <c r="U1240" s="213">
        <v>178.25</v>
      </c>
      <c r="V1240" s="213">
        <v>170.5</v>
      </c>
      <c r="W1240" s="213">
        <v>184.75</v>
      </c>
      <c r="X1240" s="213">
        <v>178</v>
      </c>
      <c r="Y1240" s="213">
        <v>165</v>
      </c>
      <c r="Z1240" s="213">
        <v>154.55000000000001</v>
      </c>
      <c r="AA1240" s="213">
        <v>184.25</v>
      </c>
      <c r="AB1240" s="213">
        <v>227.5</v>
      </c>
      <c r="AC1240" s="213">
        <v>159</v>
      </c>
      <c r="AD1240" s="213">
        <v>166.8</v>
      </c>
      <c r="AE1240" s="213">
        <v>158.43849999999998</v>
      </c>
      <c r="AF1240" s="213">
        <v>228.11120709647494</v>
      </c>
      <c r="AG1240" s="206"/>
      <c r="AH1240" s="207"/>
      <c r="AI1240" s="207"/>
      <c r="AJ1240" s="207"/>
      <c r="AK1240" s="207"/>
      <c r="AL1240" s="207"/>
      <c r="AM1240" s="207"/>
      <c r="AN1240" s="207"/>
      <c r="AO1240" s="207"/>
      <c r="AP1240" s="207"/>
      <c r="AQ1240" s="207"/>
      <c r="AR1240" s="207"/>
      <c r="AS1240" s="215"/>
    </row>
    <row r="1241" spans="1:45">
      <c r="A1241" s="34"/>
      <c r="B1241" s="2" t="s">
        <v>279</v>
      </c>
      <c r="C1241" s="32"/>
      <c r="D1241" s="213">
        <v>2.118482368741049</v>
      </c>
      <c r="E1241" s="213">
        <v>4.7466830524061736</v>
      </c>
      <c r="F1241" s="213">
        <v>4.5607017003965522</v>
      </c>
      <c r="G1241" s="213">
        <v>4.8853522561496696</v>
      </c>
      <c r="H1241" s="213">
        <v>10.23453479528164</v>
      </c>
      <c r="I1241" s="213">
        <v>9.9280746706834684</v>
      </c>
      <c r="J1241" s="213">
        <v>6.7780282285238904</v>
      </c>
      <c r="K1241" s="213">
        <v>2.8357832545289257</v>
      </c>
      <c r="L1241" s="213">
        <v>6.4083279150388881</v>
      </c>
      <c r="M1241" s="213">
        <v>5.1542862422130442</v>
      </c>
      <c r="N1241" s="213">
        <v>4.2622372841814737</v>
      </c>
      <c r="O1241" s="213">
        <v>6.6458006791256281</v>
      </c>
      <c r="P1241" s="213">
        <v>3.2776007485150918</v>
      </c>
      <c r="Q1241" s="213">
        <v>4.01630012158786</v>
      </c>
      <c r="R1241" s="213">
        <v>2.5949309560500162</v>
      </c>
      <c r="S1241" s="213">
        <v>3.1889004458694954</v>
      </c>
      <c r="T1241" s="213">
        <v>3.271085446759225</v>
      </c>
      <c r="U1241" s="213">
        <v>4.6115796281390029</v>
      </c>
      <c r="V1241" s="213">
        <v>2.4630604269214889</v>
      </c>
      <c r="W1241" s="213">
        <v>3.9968737783422683</v>
      </c>
      <c r="X1241" s="213">
        <v>6.698880503487131</v>
      </c>
      <c r="Y1241" s="213">
        <v>14.260668521028974</v>
      </c>
      <c r="Z1241" s="213">
        <v>2.2175812649521278</v>
      </c>
      <c r="AA1241" s="213">
        <v>3.6055512754639891</v>
      </c>
      <c r="AB1241" s="213">
        <v>8.2158383625774913</v>
      </c>
      <c r="AC1241" s="213">
        <v>3.8297084310253524</v>
      </c>
      <c r="AD1241" s="213">
        <v>3.5426710993992292</v>
      </c>
      <c r="AE1241" s="213">
        <v>1.8633048775406174</v>
      </c>
      <c r="AF1241" s="213">
        <v>3.7613854526370569</v>
      </c>
      <c r="AG1241" s="206"/>
      <c r="AH1241" s="207"/>
      <c r="AI1241" s="207"/>
      <c r="AJ1241" s="207"/>
      <c r="AK1241" s="207"/>
      <c r="AL1241" s="207"/>
      <c r="AM1241" s="207"/>
      <c r="AN1241" s="207"/>
      <c r="AO1241" s="207"/>
      <c r="AP1241" s="207"/>
      <c r="AQ1241" s="207"/>
      <c r="AR1241" s="207"/>
      <c r="AS1241" s="215"/>
    </row>
    <row r="1242" spans="1:45">
      <c r="A1242" s="34"/>
      <c r="B1242" s="2" t="s">
        <v>87</v>
      </c>
      <c r="C1242" s="32"/>
      <c r="D1242" s="12">
        <v>1.2729017787972811E-2</v>
      </c>
      <c r="E1242" s="12">
        <v>2.7413705182825147E-2</v>
      </c>
      <c r="F1242" s="12">
        <v>2.547878044914275E-2</v>
      </c>
      <c r="G1242" s="12">
        <v>2.7040695144739869E-2</v>
      </c>
      <c r="H1242" s="12">
        <v>5.3731937464456439E-2</v>
      </c>
      <c r="I1242" s="12">
        <v>5.3908097759367252E-2</v>
      </c>
      <c r="J1242" s="12">
        <v>4.0086909187918518E-2</v>
      </c>
      <c r="K1242" s="12">
        <v>1.6871293532150274E-2</v>
      </c>
      <c r="L1242" s="12">
        <v>3.6971122586762814E-2</v>
      </c>
      <c r="M1242" s="12">
        <v>3.3872636860107629E-2</v>
      </c>
      <c r="N1242" s="12">
        <v>2.1876324811880961E-2</v>
      </c>
      <c r="O1242" s="12">
        <v>5.3523226945978213E-2</v>
      </c>
      <c r="P1242" s="12">
        <v>1.9490192756283997E-2</v>
      </c>
      <c r="Q1242" s="12">
        <v>2.4494613467703964E-2</v>
      </c>
      <c r="R1242" s="12">
        <v>1.5138148503937869E-2</v>
      </c>
      <c r="S1242" s="12">
        <v>1.850617116529453E-2</v>
      </c>
      <c r="T1242" s="12">
        <v>2.0006638818099234E-2</v>
      </c>
      <c r="U1242" s="12">
        <v>2.602961220022015E-2</v>
      </c>
      <c r="V1242" s="12">
        <v>1.4431994688993099E-2</v>
      </c>
      <c r="W1242" s="12">
        <v>2.1633958204829599E-2</v>
      </c>
      <c r="X1242" s="12">
        <v>3.8115963035488656E-2</v>
      </c>
      <c r="Y1242" s="12">
        <v>8.4465953727713566E-2</v>
      </c>
      <c r="Z1242" s="12">
        <v>1.4398320084095624E-2</v>
      </c>
      <c r="AA1242" s="12">
        <v>1.954228333584818E-2</v>
      </c>
      <c r="AB1242" s="12">
        <v>3.5798859967657914E-2</v>
      </c>
      <c r="AC1242" s="12">
        <v>2.4136817842596761E-2</v>
      </c>
      <c r="AD1242" s="12">
        <v>2.1139057146849476E-2</v>
      </c>
      <c r="AE1242" s="12">
        <v>1.1763486406803678E-2</v>
      </c>
      <c r="AF1242" s="12">
        <v>1.6356074247259614E-2</v>
      </c>
      <c r="AG1242" s="118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75"/>
    </row>
    <row r="1243" spans="1:45">
      <c r="A1243" s="34"/>
      <c r="B1243" s="2" t="s">
        <v>280</v>
      </c>
      <c r="C1243" s="32"/>
      <c r="D1243" s="12">
        <v>-3.2060749237121988E-2</v>
      </c>
      <c r="E1243" s="12">
        <v>7.0258910812754927E-3</v>
      </c>
      <c r="F1243" s="12">
        <v>4.1049000886793641E-2</v>
      </c>
      <c r="G1243" s="12">
        <v>5.0742194563579535E-2</v>
      </c>
      <c r="H1243" s="12">
        <v>0.10778057867083879</v>
      </c>
      <c r="I1243" s="12">
        <v>7.1097901284829623E-2</v>
      </c>
      <c r="J1243" s="12">
        <v>-1.6625501490081462E-2</v>
      </c>
      <c r="K1243" s="12">
        <v>-2.2441417696153154E-2</v>
      </c>
      <c r="L1243" s="12">
        <v>8.0921423857220898E-3</v>
      </c>
      <c r="M1243" s="12">
        <v>-0.11501141730945752</v>
      </c>
      <c r="N1243" s="12">
        <v>0.13313434081625886</v>
      </c>
      <c r="O1243" s="12">
        <v>-0.27785707107945867</v>
      </c>
      <c r="P1243" s="12">
        <v>-2.1956758012314004E-2</v>
      </c>
      <c r="Q1243" s="12">
        <v>-4.638360607781411E-2</v>
      </c>
      <c r="R1243" s="12">
        <v>-3.0550303425816994E-3</v>
      </c>
      <c r="S1243" s="12">
        <v>2.1726059392457309E-3</v>
      </c>
      <c r="T1243" s="12">
        <v>-4.9097700307314085E-2</v>
      </c>
      <c r="U1243" s="12">
        <v>3.0386487842329224E-2</v>
      </c>
      <c r="V1243" s="12">
        <v>-7.4169674971352739E-3</v>
      </c>
      <c r="W1243" s="12">
        <v>7.4490519071704675E-2</v>
      </c>
      <c r="X1243" s="12">
        <v>2.2147273217061336E-2</v>
      </c>
      <c r="Y1243" s="12">
        <v>-1.807948054159958E-2</v>
      </c>
      <c r="Z1243" s="12">
        <v>-0.10425197232822514</v>
      </c>
      <c r="AA1243" s="12">
        <v>7.3036540020186891E-2</v>
      </c>
      <c r="AB1243" s="12">
        <v>0.33475276929340314</v>
      </c>
      <c r="AC1243" s="12">
        <v>-7.7207961969992911E-2</v>
      </c>
      <c r="AD1243" s="12">
        <v>-2.5317065153599771E-2</v>
      </c>
      <c r="AE1243" s="12">
        <v>-7.8774382068161675E-2</v>
      </c>
      <c r="AF1243" s="12">
        <v>0.3374788033221694</v>
      </c>
      <c r="AG1243" s="118"/>
      <c r="AH1243" s="2"/>
      <c r="AI1243" s="2"/>
      <c r="AJ1243" s="2"/>
      <c r="AK1243" s="2"/>
      <c r="AL1243" s="2"/>
      <c r="AM1243" s="2"/>
      <c r="AN1243" s="2"/>
      <c r="AO1243" s="2"/>
      <c r="AP1243" s="2"/>
      <c r="AQ1243" s="2"/>
      <c r="AR1243" s="2"/>
      <c r="AS1243" s="75"/>
    </row>
    <row r="1244" spans="1:45">
      <c r="A1244" s="34"/>
      <c r="B1244" s="56" t="s">
        <v>281</v>
      </c>
      <c r="C1244" s="57"/>
      <c r="D1244" s="55">
        <v>0.44</v>
      </c>
      <c r="E1244" s="55">
        <v>0.15</v>
      </c>
      <c r="F1244" s="55">
        <v>0.67</v>
      </c>
      <c r="G1244" s="55">
        <v>0.82</v>
      </c>
      <c r="H1244" s="55">
        <v>1.69</v>
      </c>
      <c r="I1244" s="55">
        <v>1.1299999999999999</v>
      </c>
      <c r="J1244" s="55">
        <v>0.21</v>
      </c>
      <c r="K1244" s="55">
        <v>0.3</v>
      </c>
      <c r="L1244" s="55">
        <v>0.17</v>
      </c>
      <c r="M1244" s="55">
        <v>1.71</v>
      </c>
      <c r="N1244" s="55">
        <v>2.08</v>
      </c>
      <c r="O1244" s="55">
        <v>4.2</v>
      </c>
      <c r="P1244" s="55">
        <v>0.28999999999999998</v>
      </c>
      <c r="Q1244" s="55">
        <v>0.66</v>
      </c>
      <c r="R1244" s="55">
        <v>0</v>
      </c>
      <c r="S1244" s="55">
        <v>0.08</v>
      </c>
      <c r="T1244" s="55">
        <v>0.7</v>
      </c>
      <c r="U1244" s="55">
        <v>0.51</v>
      </c>
      <c r="V1244" s="55">
        <v>7.0000000000000007E-2</v>
      </c>
      <c r="W1244" s="55">
        <v>1.19</v>
      </c>
      <c r="X1244" s="55">
        <v>0.39</v>
      </c>
      <c r="Y1244" s="55">
        <v>0.23</v>
      </c>
      <c r="Z1244" s="55">
        <v>1.55</v>
      </c>
      <c r="AA1244" s="55">
        <v>1.1599999999999999</v>
      </c>
      <c r="AB1244" s="55">
        <v>5.16</v>
      </c>
      <c r="AC1244" s="55">
        <v>1.1299999999999999</v>
      </c>
      <c r="AD1244" s="55">
        <v>0.34</v>
      </c>
      <c r="AE1244" s="55">
        <v>1.1599999999999999</v>
      </c>
      <c r="AF1244" s="55">
        <v>5.21</v>
      </c>
      <c r="AG1244" s="118"/>
      <c r="AH1244" s="2"/>
      <c r="AI1244" s="2"/>
      <c r="AJ1244" s="2"/>
      <c r="AK1244" s="2"/>
      <c r="AL1244" s="2"/>
      <c r="AM1244" s="2"/>
      <c r="AN1244" s="2"/>
      <c r="AO1244" s="2"/>
      <c r="AP1244" s="2"/>
      <c r="AQ1244" s="2"/>
      <c r="AR1244" s="2"/>
      <c r="AS1244" s="75"/>
    </row>
    <row r="1245" spans="1:45">
      <c r="B1245" s="35"/>
      <c r="C1245" s="19"/>
      <c r="D1245" s="30"/>
      <c r="E1245" s="30"/>
      <c r="F1245" s="30"/>
      <c r="G1245" s="30"/>
      <c r="H1245" s="30"/>
      <c r="I1245" s="30"/>
      <c r="J1245" s="30"/>
      <c r="K1245" s="30"/>
      <c r="L1245" s="30"/>
      <c r="M1245" s="30"/>
      <c r="N1245" s="30"/>
      <c r="O1245" s="30"/>
      <c r="P1245" s="30"/>
      <c r="Q1245" s="30"/>
      <c r="R1245" s="30"/>
      <c r="S1245" s="30"/>
      <c r="T1245" s="30"/>
      <c r="U1245" s="30"/>
      <c r="V1245" s="30"/>
      <c r="W1245" s="30"/>
      <c r="X1245" s="30"/>
      <c r="Y1245" s="30"/>
      <c r="Z1245" s="30"/>
      <c r="AA1245" s="30"/>
      <c r="AB1245" s="30"/>
      <c r="AC1245" s="30"/>
      <c r="AD1245" s="30"/>
      <c r="AE1245" s="30"/>
      <c r="AF1245" s="30"/>
      <c r="AS1245" s="75"/>
    </row>
    <row r="1246" spans="1:45">
      <c r="AS1246" s="75"/>
    </row>
    <row r="1247" spans="1:45">
      <c r="AS1247" s="75"/>
    </row>
    <row r="1248" spans="1:45">
      <c r="AS1248" s="75"/>
    </row>
    <row r="1249" spans="45:45">
      <c r="AS1249" s="75"/>
    </row>
    <row r="1250" spans="45:45">
      <c r="AS1250" s="75"/>
    </row>
    <row r="1251" spans="45:45">
      <c r="AS1251" s="75"/>
    </row>
    <row r="1252" spans="45:45">
      <c r="AS1252" s="75"/>
    </row>
    <row r="1253" spans="45:45">
      <c r="AS1253" s="75"/>
    </row>
    <row r="1254" spans="45:45">
      <c r="AS1254" s="75"/>
    </row>
    <row r="1255" spans="45:45">
      <c r="AS1255" s="75"/>
    </row>
    <row r="1256" spans="45:45">
      <c r="AS1256" s="75"/>
    </row>
    <row r="1257" spans="45:45">
      <c r="AS1257" s="75"/>
    </row>
    <row r="1258" spans="45:45">
      <c r="AS1258" s="75"/>
    </row>
    <row r="1259" spans="45:45">
      <c r="AS1259" s="75"/>
    </row>
    <row r="1260" spans="45:45">
      <c r="AS1260" s="75"/>
    </row>
    <row r="1261" spans="45:45">
      <c r="AS1261" s="75"/>
    </row>
    <row r="1262" spans="45:45">
      <c r="AS1262" s="75"/>
    </row>
    <row r="1263" spans="45:45">
      <c r="AS1263" s="75"/>
    </row>
    <row r="1264" spans="45:45">
      <c r="AS1264" s="75"/>
    </row>
    <row r="1265" spans="45:45">
      <c r="AS1265" s="75"/>
    </row>
    <row r="1266" spans="45:45">
      <c r="AS1266" s="75"/>
    </row>
    <row r="1267" spans="45:45">
      <c r="AS1267" s="75"/>
    </row>
    <row r="1268" spans="45:45">
      <c r="AS1268" s="75"/>
    </row>
    <row r="1269" spans="45:45">
      <c r="AS1269" s="75"/>
    </row>
    <row r="1270" spans="45:45">
      <c r="AS1270" s="75"/>
    </row>
    <row r="1271" spans="45:45">
      <c r="AS1271" s="75"/>
    </row>
    <row r="1272" spans="45:45">
      <c r="AS1272" s="75"/>
    </row>
    <row r="1273" spans="45:45">
      <c r="AS1273" s="75"/>
    </row>
    <row r="1274" spans="45:45">
      <c r="AS1274" s="75"/>
    </row>
    <row r="1275" spans="45:45">
      <c r="AS1275" s="75"/>
    </row>
    <row r="1276" spans="45:45">
      <c r="AS1276" s="75"/>
    </row>
    <row r="1277" spans="45:45">
      <c r="AS1277" s="75"/>
    </row>
    <row r="1278" spans="45:45">
      <c r="AS1278" s="75"/>
    </row>
    <row r="1279" spans="45:45">
      <c r="AS1279" s="75"/>
    </row>
    <row r="1280" spans="45:45">
      <c r="AS1280" s="75"/>
    </row>
    <row r="1281" spans="45:45">
      <c r="AS1281" s="75"/>
    </row>
    <row r="1282" spans="45:45">
      <c r="AS1282" s="75"/>
    </row>
    <row r="1283" spans="45:45">
      <c r="AS1283" s="75"/>
    </row>
    <row r="1284" spans="45:45">
      <c r="AS1284" s="75"/>
    </row>
    <row r="1285" spans="45:45">
      <c r="AS1285" s="75"/>
    </row>
    <row r="1286" spans="45:45">
      <c r="AS1286" s="75"/>
    </row>
    <row r="1287" spans="45:45">
      <c r="AS1287" s="75"/>
    </row>
    <row r="1288" spans="45:45">
      <c r="AS1288" s="75"/>
    </row>
    <row r="1289" spans="45:45">
      <c r="AS1289" s="75"/>
    </row>
    <row r="1290" spans="45:45">
      <c r="AS1290" s="75"/>
    </row>
    <row r="1291" spans="45:45">
      <c r="AS1291" s="75"/>
    </row>
    <row r="1292" spans="45:45">
      <c r="AS1292" s="75"/>
    </row>
    <row r="1293" spans="45:45">
      <c r="AS1293" s="75"/>
    </row>
    <row r="1294" spans="45:45">
      <c r="AS1294" s="76"/>
    </row>
    <row r="1295" spans="45:45">
      <c r="AS1295" s="77"/>
    </row>
    <row r="1296" spans="45:45">
      <c r="AS1296" s="77"/>
    </row>
    <row r="1297" spans="45:45">
      <c r="AS1297" s="77"/>
    </row>
    <row r="1298" spans="45:45">
      <c r="AS1298" s="77"/>
    </row>
    <row r="1299" spans="45:45">
      <c r="AS1299" s="77"/>
    </row>
    <row r="1300" spans="45:45">
      <c r="AS1300" s="77"/>
    </row>
    <row r="1301" spans="45:45">
      <c r="AS1301" s="77"/>
    </row>
    <row r="1302" spans="45:45">
      <c r="AS1302" s="77"/>
    </row>
    <row r="1303" spans="45:45">
      <c r="AS1303" s="77"/>
    </row>
    <row r="1304" spans="45:45">
      <c r="AS1304" s="77"/>
    </row>
    <row r="1305" spans="45:45">
      <c r="AS1305" s="77"/>
    </row>
    <row r="1306" spans="45:45">
      <c r="AS1306" s="77"/>
    </row>
    <row r="1307" spans="45:45">
      <c r="AS1307" s="77"/>
    </row>
    <row r="1308" spans="45:45">
      <c r="AS1308" s="77"/>
    </row>
    <row r="1309" spans="45:45">
      <c r="AS1309" s="77"/>
    </row>
    <row r="1310" spans="45:45">
      <c r="AS1310" s="77"/>
    </row>
    <row r="1311" spans="45:45">
      <c r="AS1311" s="77"/>
    </row>
    <row r="1312" spans="45:45">
      <c r="AS1312" s="77"/>
    </row>
    <row r="1313" spans="45:45">
      <c r="AS1313" s="77"/>
    </row>
    <row r="1314" spans="45:45">
      <c r="AS1314" s="77"/>
    </row>
    <row r="1315" spans="45:45">
      <c r="AS1315" s="77"/>
    </row>
    <row r="1316" spans="45:45">
      <c r="AS1316" s="77"/>
    </row>
    <row r="1317" spans="45:45">
      <c r="AS1317" s="77"/>
    </row>
    <row r="1318" spans="45:45">
      <c r="AS1318" s="77"/>
    </row>
    <row r="1319" spans="45:45">
      <c r="AS1319" s="77"/>
    </row>
    <row r="1320" spans="45:45">
      <c r="AS1320" s="77"/>
    </row>
    <row r="1321" spans="45:45">
      <c r="AS1321" s="77"/>
    </row>
    <row r="1322" spans="45:45">
      <c r="AS1322" s="77"/>
    </row>
    <row r="1323" spans="45:45">
      <c r="AS1323" s="77"/>
    </row>
    <row r="1324" spans="45:45">
      <c r="AS1324" s="77"/>
    </row>
    <row r="1325" spans="45:45">
      <c r="AS1325" s="77"/>
    </row>
    <row r="1326" spans="45:45">
      <c r="AS1326" s="77"/>
    </row>
    <row r="1327" spans="45:45">
      <c r="AS1327" s="77"/>
    </row>
    <row r="1328" spans="45:45">
      <c r="AS1328" s="77"/>
    </row>
  </sheetData>
  <dataConsolidate/>
  <conditionalFormatting sqref="B6:AF11 B26:AE31 B44:AF49 B62:D67 B80:AE85 B98:AG103 B117:AF122 B137:AE142 B155:AG160 B174:AD179 B192:AH197 B210:AF215 B228:AC233 B247:AH252 B265:O270 B283:O288 B301:O306 B319:AF324 B337:AD342 B355:O360 B373:V378 B392:AE397 B410:D415 B428:O433 B446:D451 B464:AD469 B482:E487 B500:AF505 B518:AE523 B536:AG541 B555:S560 B573:AF578 B591:AF596 B610:AG615 B629:AC634 B648:AF653 B666:P671 B684:AH689 B702:AE707 B721:AG726 B739:D744 B757:O762 B775:E780 B794:AE799 B812:S817 B830:D835 B848:D853 B866:AE871 B884:AF889 B903:AF908 B921:AC926 B940:O945 B958:AF963 B977:AG982 B995:AE1000 B1013:S1018 B1032:AB1037 B1051:AD1056 B1069:AE1074 B1087:AE1092 B1106:O1111 B1124:AE1129 B1142:AG1147 B1160:AG1165 B1178:AG1183 B1197:S1202 B1215:AG1220 B1233:AF1238">
    <cfRule type="expression" dxfId="8" priority="204">
      <formula>AND($B6&lt;&gt;$B5,NOT(ISBLANK(INDIRECT(Anlyt_LabRefThisCol))))</formula>
    </cfRule>
  </conditionalFormatting>
  <conditionalFormatting sqref="C2:AF17 C22:AE37 C40:AF55 C58:D73 C76:AE91 C94:AG109 C113:AF128 C133:AE148 C151:AG166 C170:AD185 C188:AH203 C206:AF221 C224:AC239 C243:AH258 C261:O276 C279:O294 C297:O312 C315:AF330 C333:AD348 C351:O366 C369:V384 C388:AE403 C406:D421 C424:O439 C442:D457 C460:AD475 C478:E493 C496:AF511 C514:AE529 C532:AG547 C551:S566 C569:AF584 C587:AF602 C606:AG621 C625:AC640 C644:AF659 C662:P677 C680:AH695 C698:AE713 C717:AG732 C735:D750 C753:O768 C771:E786 C790:AE805 C808:S823 C826:D841 C844:D859 C862:AE877 C880:AF895 C899:AF914 C917:AC932 C936:O951 C954:AF969 C973:AG988 C991:AE1006 C1009:S1024 C1028:AB1043 C1047:AD1062 C1065:AE1080 C1083:AE1098 C1102:O1117 C1120:AE1135 C1138:AG1153 C1156:AG1171 C1174:AG1189 C1193:S1208 C1211:AG1226 C1229:AF1244">
    <cfRule type="expression" dxfId="7" priority="202" stopIfTrue="1">
      <formula>AND(ISBLANK(INDIRECT(Anlyt_LabRefLastCol)),ISBLANK(INDIRECT(Anlyt_LabRefThisCol)))</formula>
    </cfRule>
    <cfRule type="expression" dxfId="6" priority="203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1325"/>
  <sheetViews>
    <sheetView zoomScale="70" zoomScaleNormal="7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4" bestFit="1" customWidth="1"/>
    <col min="46" max="16384" width="9.140625" style="1"/>
  </cols>
  <sheetData>
    <row r="1" spans="1:46" ht="15">
      <c r="B1" s="38" t="s">
        <v>705</v>
      </c>
      <c r="AS1" s="31" t="s">
        <v>315</v>
      </c>
    </row>
    <row r="2" spans="1:46" ht="15">
      <c r="A2" s="27" t="s">
        <v>4</v>
      </c>
      <c r="B2" s="17" t="s">
        <v>128</v>
      </c>
      <c r="C2" s="14" t="s">
        <v>129</v>
      </c>
      <c r="D2" s="15" t="s">
        <v>239</v>
      </c>
      <c r="E2" s="16" t="s">
        <v>239</v>
      </c>
      <c r="F2" s="16" t="s">
        <v>239</v>
      </c>
      <c r="G2" s="16" t="s">
        <v>239</v>
      </c>
      <c r="H2" s="16" t="s">
        <v>239</v>
      </c>
      <c r="I2" s="16" t="s">
        <v>239</v>
      </c>
      <c r="J2" s="16" t="s">
        <v>239</v>
      </c>
      <c r="K2" s="16" t="s">
        <v>239</v>
      </c>
      <c r="L2" s="16" t="s">
        <v>239</v>
      </c>
      <c r="M2" s="16" t="s">
        <v>239</v>
      </c>
      <c r="N2" s="16" t="s">
        <v>239</v>
      </c>
      <c r="O2" s="16" t="s">
        <v>239</v>
      </c>
      <c r="P2" s="16" t="s">
        <v>239</v>
      </c>
      <c r="Q2" s="16" t="s">
        <v>239</v>
      </c>
      <c r="R2" s="16" t="s">
        <v>239</v>
      </c>
      <c r="S2" s="16" t="s">
        <v>239</v>
      </c>
      <c r="T2" s="16" t="s">
        <v>239</v>
      </c>
      <c r="U2" s="16" t="s">
        <v>239</v>
      </c>
      <c r="V2" s="16" t="s">
        <v>239</v>
      </c>
      <c r="W2" s="16" t="s">
        <v>239</v>
      </c>
      <c r="X2" s="16" t="s">
        <v>239</v>
      </c>
      <c r="Y2" s="16" t="s">
        <v>239</v>
      </c>
      <c r="Z2" s="16" t="s">
        <v>239</v>
      </c>
      <c r="AA2" s="16" t="s">
        <v>239</v>
      </c>
      <c r="AB2" s="16" t="s">
        <v>239</v>
      </c>
      <c r="AC2" s="16" t="s">
        <v>239</v>
      </c>
      <c r="AD2" s="16" t="s">
        <v>239</v>
      </c>
      <c r="AE2" s="16" t="s">
        <v>239</v>
      </c>
      <c r="AF2" s="16" t="s">
        <v>239</v>
      </c>
      <c r="AG2" s="118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240</v>
      </c>
      <c r="C3" s="7" t="s">
        <v>240</v>
      </c>
      <c r="D3" s="116" t="s">
        <v>243</v>
      </c>
      <c r="E3" s="117" t="s">
        <v>244</v>
      </c>
      <c r="F3" s="117" t="s">
        <v>245</v>
      </c>
      <c r="G3" s="117" t="s">
        <v>246</v>
      </c>
      <c r="H3" s="117" t="s">
        <v>289</v>
      </c>
      <c r="I3" s="117" t="s">
        <v>248</v>
      </c>
      <c r="J3" s="117" t="s">
        <v>249</v>
      </c>
      <c r="K3" s="117" t="s">
        <v>250</v>
      </c>
      <c r="L3" s="117" t="s">
        <v>251</v>
      </c>
      <c r="M3" s="117" t="s">
        <v>252</v>
      </c>
      <c r="N3" s="117" t="s">
        <v>253</v>
      </c>
      <c r="O3" s="117" t="s">
        <v>254</v>
      </c>
      <c r="P3" s="117" t="s">
        <v>255</v>
      </c>
      <c r="Q3" s="117" t="s">
        <v>256</v>
      </c>
      <c r="R3" s="117" t="s">
        <v>257</v>
      </c>
      <c r="S3" s="117" t="s">
        <v>258</v>
      </c>
      <c r="T3" s="117" t="s">
        <v>260</v>
      </c>
      <c r="U3" s="117" t="s">
        <v>261</v>
      </c>
      <c r="V3" s="117" t="s">
        <v>262</v>
      </c>
      <c r="W3" s="117" t="s">
        <v>263</v>
      </c>
      <c r="X3" s="117" t="s">
        <v>264</v>
      </c>
      <c r="Y3" s="117" t="s">
        <v>265</v>
      </c>
      <c r="Z3" s="117" t="s">
        <v>266</v>
      </c>
      <c r="AA3" s="117" t="s">
        <v>267</v>
      </c>
      <c r="AB3" s="117" t="s">
        <v>316</v>
      </c>
      <c r="AC3" s="117" t="s">
        <v>268</v>
      </c>
      <c r="AD3" s="117" t="s">
        <v>269</v>
      </c>
      <c r="AE3" s="117" t="s">
        <v>270</v>
      </c>
      <c r="AF3" s="117" t="s">
        <v>290</v>
      </c>
      <c r="AG3" s="118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284</v>
      </c>
      <c r="E4" s="9" t="s">
        <v>284</v>
      </c>
      <c r="F4" s="9" t="s">
        <v>285</v>
      </c>
      <c r="G4" s="9" t="s">
        <v>285</v>
      </c>
      <c r="H4" s="9" t="s">
        <v>285</v>
      </c>
      <c r="I4" s="9" t="s">
        <v>285</v>
      </c>
      <c r="J4" s="9" t="s">
        <v>284</v>
      </c>
      <c r="K4" s="9" t="s">
        <v>377</v>
      </c>
      <c r="L4" s="9" t="s">
        <v>377</v>
      </c>
      <c r="M4" s="9" t="s">
        <v>284</v>
      </c>
      <c r="N4" s="9" t="s">
        <v>284</v>
      </c>
      <c r="O4" s="9" t="s">
        <v>284</v>
      </c>
      <c r="P4" s="9" t="s">
        <v>284</v>
      </c>
      <c r="Q4" s="9" t="s">
        <v>284</v>
      </c>
      <c r="R4" s="9" t="s">
        <v>285</v>
      </c>
      <c r="S4" s="9" t="s">
        <v>284</v>
      </c>
      <c r="T4" s="9" t="s">
        <v>285</v>
      </c>
      <c r="U4" s="9" t="s">
        <v>284</v>
      </c>
      <c r="V4" s="9" t="s">
        <v>284</v>
      </c>
      <c r="W4" s="9" t="s">
        <v>284</v>
      </c>
      <c r="X4" s="9" t="s">
        <v>284</v>
      </c>
      <c r="Y4" s="9" t="s">
        <v>284</v>
      </c>
      <c r="Z4" s="9" t="s">
        <v>377</v>
      </c>
      <c r="AA4" s="9" t="s">
        <v>284</v>
      </c>
      <c r="AB4" s="9" t="s">
        <v>285</v>
      </c>
      <c r="AC4" s="9" t="s">
        <v>377</v>
      </c>
      <c r="AD4" s="9" t="s">
        <v>284</v>
      </c>
      <c r="AE4" s="9" t="s">
        <v>377</v>
      </c>
      <c r="AF4" s="9" t="s">
        <v>284</v>
      </c>
      <c r="AG4" s="118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 t="s">
        <v>378</v>
      </c>
      <c r="E5" s="28" t="s">
        <v>379</v>
      </c>
      <c r="F5" s="28" t="s">
        <v>379</v>
      </c>
      <c r="G5" s="28" t="s">
        <v>380</v>
      </c>
      <c r="H5" s="28" t="s">
        <v>380</v>
      </c>
      <c r="I5" s="28" t="s">
        <v>133</v>
      </c>
      <c r="J5" s="28" t="s">
        <v>378</v>
      </c>
      <c r="K5" s="28" t="s">
        <v>379</v>
      </c>
      <c r="L5" s="28" t="s">
        <v>378</v>
      </c>
      <c r="M5" s="28" t="s">
        <v>381</v>
      </c>
      <c r="N5" s="28" t="s">
        <v>276</v>
      </c>
      <c r="O5" s="28" t="s">
        <v>287</v>
      </c>
      <c r="P5" s="28" t="s">
        <v>378</v>
      </c>
      <c r="Q5" s="28" t="s">
        <v>378</v>
      </c>
      <c r="R5" s="28" t="s">
        <v>380</v>
      </c>
      <c r="S5" s="28" t="s">
        <v>379</v>
      </c>
      <c r="T5" s="28" t="s">
        <v>379</v>
      </c>
      <c r="U5" s="28" t="s">
        <v>378</v>
      </c>
      <c r="V5" s="28" t="s">
        <v>378</v>
      </c>
      <c r="W5" s="28" t="s">
        <v>378</v>
      </c>
      <c r="X5" s="28" t="s">
        <v>378</v>
      </c>
      <c r="Y5" s="28" t="s">
        <v>381</v>
      </c>
      <c r="Z5" s="28" t="s">
        <v>379</v>
      </c>
      <c r="AA5" s="28" t="s">
        <v>378</v>
      </c>
      <c r="AB5" s="28" t="s">
        <v>378</v>
      </c>
      <c r="AC5" s="28" t="s">
        <v>382</v>
      </c>
      <c r="AD5" s="28" t="s">
        <v>380</v>
      </c>
      <c r="AE5" s="28" t="s">
        <v>378</v>
      </c>
      <c r="AF5" s="28" t="s">
        <v>378</v>
      </c>
      <c r="AG5" s="118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20" t="s">
        <v>160</v>
      </c>
      <c r="E6" s="217">
        <v>7.0000000000000007E-2</v>
      </c>
      <c r="F6" s="218">
        <v>0.05</v>
      </c>
      <c r="G6" s="220" t="s">
        <v>345</v>
      </c>
      <c r="H6" s="219">
        <v>0.52423869396845424</v>
      </c>
      <c r="I6" s="217">
        <v>0.06</v>
      </c>
      <c r="J6" s="218">
        <v>5.2999999999999999E-2</v>
      </c>
      <c r="K6" s="220">
        <v>0.24</v>
      </c>
      <c r="L6" s="220" t="s">
        <v>160</v>
      </c>
      <c r="M6" s="220" t="s">
        <v>121</v>
      </c>
      <c r="N6" s="217">
        <v>0.05</v>
      </c>
      <c r="O6" s="217">
        <v>6.5999999999999989E-2</v>
      </c>
      <c r="P6" s="220" t="s">
        <v>121</v>
      </c>
      <c r="Q6" s="217">
        <v>0.05</v>
      </c>
      <c r="R6" s="217">
        <v>5.42489434720465E-2</v>
      </c>
      <c r="S6" s="217">
        <v>6.9000000000000006E-2</v>
      </c>
      <c r="T6" s="217">
        <v>0.09</v>
      </c>
      <c r="U6" s="217">
        <v>4.4999999999999998E-2</v>
      </c>
      <c r="V6" s="217">
        <v>4.4999999999999998E-2</v>
      </c>
      <c r="W6" s="217">
        <v>0.06</v>
      </c>
      <c r="X6" s="217">
        <v>4.5999999999999999E-2</v>
      </c>
      <c r="Y6" s="220" t="s">
        <v>121</v>
      </c>
      <c r="Z6" s="220">
        <v>0.47</v>
      </c>
      <c r="AA6" s="217">
        <v>4.1000000000000002E-2</v>
      </c>
      <c r="AB6" s="220">
        <v>0.1</v>
      </c>
      <c r="AC6" s="220" t="s">
        <v>118</v>
      </c>
      <c r="AD6" s="217">
        <v>7.0000000000000007E-2</v>
      </c>
      <c r="AE6" s="220">
        <v>0.22</v>
      </c>
      <c r="AF6" s="217">
        <v>4.972E-2</v>
      </c>
      <c r="AG6" s="200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21">
        <v>1</v>
      </c>
    </row>
    <row r="7" spans="1:46">
      <c r="A7" s="34"/>
      <c r="B7" s="18">
        <v>1</v>
      </c>
      <c r="C7" s="7">
        <v>2</v>
      </c>
      <c r="D7" s="225" t="s">
        <v>160</v>
      </c>
      <c r="E7" s="222">
        <v>0.08</v>
      </c>
      <c r="F7" s="223">
        <v>0.05</v>
      </c>
      <c r="G7" s="222">
        <v>0.05</v>
      </c>
      <c r="H7" s="224">
        <v>0.6620696597568867</v>
      </c>
      <c r="I7" s="222">
        <v>0.05</v>
      </c>
      <c r="J7" s="223">
        <v>5.1999999999999998E-2</v>
      </c>
      <c r="K7" s="225">
        <v>0.22</v>
      </c>
      <c r="L7" s="225" t="s">
        <v>160</v>
      </c>
      <c r="M7" s="225" t="s">
        <v>121</v>
      </c>
      <c r="N7" s="222">
        <v>0.05</v>
      </c>
      <c r="O7" s="222">
        <v>6.2E-2</v>
      </c>
      <c r="P7" s="225" t="s">
        <v>121</v>
      </c>
      <c r="Q7" s="225" t="s">
        <v>345</v>
      </c>
      <c r="R7" s="222">
        <v>5.4934455666006798E-2</v>
      </c>
      <c r="S7" s="222">
        <v>6.6600000000000006E-2</v>
      </c>
      <c r="T7" s="226">
        <v>0.1</v>
      </c>
      <c r="U7" s="222">
        <v>5.1999999999999998E-2</v>
      </c>
      <c r="V7" s="222">
        <v>4.5999999999999999E-2</v>
      </c>
      <c r="W7" s="222">
        <v>0.05</v>
      </c>
      <c r="X7" s="222">
        <v>4.7E-2</v>
      </c>
      <c r="Y7" s="225" t="s">
        <v>121</v>
      </c>
      <c r="Z7" s="225">
        <v>0.4</v>
      </c>
      <c r="AA7" s="222">
        <v>4.7E-2</v>
      </c>
      <c r="AB7" s="225">
        <v>0.11</v>
      </c>
      <c r="AC7" s="225" t="s">
        <v>118</v>
      </c>
      <c r="AD7" s="222">
        <v>0.06</v>
      </c>
      <c r="AE7" s="226">
        <v>0.19</v>
      </c>
      <c r="AF7" s="222">
        <v>4.8370000000000003E-2</v>
      </c>
      <c r="AG7" s="200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21">
        <v>7</v>
      </c>
    </row>
    <row r="8" spans="1:46">
      <c r="A8" s="34"/>
      <c r="B8" s="18">
        <v>1</v>
      </c>
      <c r="C8" s="7">
        <v>3</v>
      </c>
      <c r="D8" s="225" t="s">
        <v>160</v>
      </c>
      <c r="E8" s="226">
        <v>0.1</v>
      </c>
      <c r="F8" s="223">
        <v>0.06</v>
      </c>
      <c r="G8" s="225" t="s">
        <v>345</v>
      </c>
      <c r="H8" s="224">
        <v>0.6214489891060595</v>
      </c>
      <c r="I8" s="222">
        <v>0.06</v>
      </c>
      <c r="J8" s="223">
        <v>5.2999999999999999E-2</v>
      </c>
      <c r="K8" s="224">
        <v>0.22</v>
      </c>
      <c r="L8" s="224" t="s">
        <v>160</v>
      </c>
      <c r="M8" s="224">
        <v>0.1</v>
      </c>
      <c r="N8" s="24">
        <v>0.05</v>
      </c>
      <c r="O8" s="24">
        <v>5.8999999999999997E-2</v>
      </c>
      <c r="P8" s="224" t="s">
        <v>121</v>
      </c>
      <c r="Q8" s="224" t="s">
        <v>345</v>
      </c>
      <c r="R8" s="24">
        <v>5.0773850114731997E-2</v>
      </c>
      <c r="S8" s="24">
        <v>6.4100000000000004E-2</v>
      </c>
      <c r="T8" s="24">
        <v>0.09</v>
      </c>
      <c r="U8" s="24">
        <v>4.8000000000000001E-2</v>
      </c>
      <c r="V8" s="24">
        <v>4.9000000000000002E-2</v>
      </c>
      <c r="W8" s="24">
        <v>0.05</v>
      </c>
      <c r="X8" s="24">
        <v>4.8000000000000001E-2</v>
      </c>
      <c r="Y8" s="224" t="s">
        <v>121</v>
      </c>
      <c r="Z8" s="224">
        <v>0.39</v>
      </c>
      <c r="AA8" s="24">
        <v>4.5999999999999999E-2</v>
      </c>
      <c r="AB8" s="224">
        <v>0.08</v>
      </c>
      <c r="AC8" s="224" t="s">
        <v>118</v>
      </c>
      <c r="AD8" s="24">
        <v>0.05</v>
      </c>
      <c r="AE8" s="224">
        <v>0.221</v>
      </c>
      <c r="AF8" s="24">
        <v>4.8460000000000003E-2</v>
      </c>
      <c r="AG8" s="200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21">
        <v>16</v>
      </c>
    </row>
    <row r="9" spans="1:46">
      <c r="A9" s="34"/>
      <c r="B9" s="18">
        <v>1</v>
      </c>
      <c r="C9" s="7">
        <v>4</v>
      </c>
      <c r="D9" s="225" t="s">
        <v>160</v>
      </c>
      <c r="E9" s="222">
        <v>0.09</v>
      </c>
      <c r="F9" s="223">
        <v>0.05</v>
      </c>
      <c r="G9" s="225" t="s">
        <v>345</v>
      </c>
      <c r="H9" s="224">
        <v>0.51857603399249474</v>
      </c>
      <c r="I9" s="222">
        <v>0.06</v>
      </c>
      <c r="J9" s="223">
        <v>5.1999999999999998E-2</v>
      </c>
      <c r="K9" s="224">
        <v>0.22</v>
      </c>
      <c r="L9" s="224" t="s">
        <v>160</v>
      </c>
      <c r="M9" s="224" t="s">
        <v>121</v>
      </c>
      <c r="N9" s="24">
        <v>0.05</v>
      </c>
      <c r="O9" s="24">
        <v>5.6000000000000001E-2</v>
      </c>
      <c r="P9" s="224" t="s">
        <v>121</v>
      </c>
      <c r="Q9" s="224" t="s">
        <v>345</v>
      </c>
      <c r="R9" s="24">
        <v>7.0457361957128706E-2</v>
      </c>
      <c r="S9" s="24">
        <v>6.4600000000000005E-2</v>
      </c>
      <c r="T9" s="24">
        <v>0.09</v>
      </c>
      <c r="U9" s="24">
        <v>4.8000000000000001E-2</v>
      </c>
      <c r="V9" s="24">
        <v>0.05</v>
      </c>
      <c r="W9" s="24">
        <v>0.05</v>
      </c>
      <c r="X9" s="24">
        <v>4.8000000000000001E-2</v>
      </c>
      <c r="Y9" s="224" t="s">
        <v>121</v>
      </c>
      <c r="Z9" s="224">
        <v>0.43</v>
      </c>
      <c r="AA9" s="24">
        <v>4.7E-2</v>
      </c>
      <c r="AB9" s="224">
        <v>0.1</v>
      </c>
      <c r="AC9" s="224" t="s">
        <v>118</v>
      </c>
      <c r="AD9" s="24">
        <v>6.0000000000000005E-2</v>
      </c>
      <c r="AE9" s="224">
        <v>0.22800000000000001</v>
      </c>
      <c r="AF9" s="24">
        <v>4.8129999999999999E-2</v>
      </c>
      <c r="AG9" s="200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21">
        <v>5.6650365190383099E-2</v>
      </c>
      <c r="AT9" s="31"/>
    </row>
    <row r="10" spans="1:46">
      <c r="A10" s="34"/>
      <c r="B10" s="18">
        <v>1</v>
      </c>
      <c r="C10" s="7">
        <v>5</v>
      </c>
      <c r="D10" s="225" t="s">
        <v>160</v>
      </c>
      <c r="E10" s="222">
        <v>0.09</v>
      </c>
      <c r="F10" s="222">
        <v>0.05</v>
      </c>
      <c r="G10" s="222">
        <v>0.05</v>
      </c>
      <c r="H10" s="225">
        <v>0.64528101931840509</v>
      </c>
      <c r="I10" s="222">
        <v>0.06</v>
      </c>
      <c r="J10" s="222">
        <v>5.1999999999999998E-2</v>
      </c>
      <c r="K10" s="225">
        <v>0.26</v>
      </c>
      <c r="L10" s="225" t="s">
        <v>160</v>
      </c>
      <c r="M10" s="225">
        <v>0.1</v>
      </c>
      <c r="N10" s="222">
        <v>0.05</v>
      </c>
      <c r="O10" s="222">
        <v>5.2999999999999999E-2</v>
      </c>
      <c r="P10" s="225" t="s">
        <v>121</v>
      </c>
      <c r="Q10" s="225" t="s">
        <v>345</v>
      </c>
      <c r="R10" s="222">
        <v>6.6010553473659084E-2</v>
      </c>
      <c r="S10" s="222">
        <v>6.4699999999999994E-2</v>
      </c>
      <c r="T10" s="222">
        <v>0.09</v>
      </c>
      <c r="U10" s="222">
        <v>4.7E-2</v>
      </c>
      <c r="V10" s="222">
        <v>4.5999999999999999E-2</v>
      </c>
      <c r="W10" s="222">
        <v>0.06</v>
      </c>
      <c r="X10" s="222">
        <v>4.5999999999999999E-2</v>
      </c>
      <c r="Y10" s="225" t="s">
        <v>121</v>
      </c>
      <c r="Z10" s="225">
        <v>0.42</v>
      </c>
      <c r="AA10" s="222">
        <v>5.1999999999999998E-2</v>
      </c>
      <c r="AB10" s="225">
        <v>0.1</v>
      </c>
      <c r="AC10" s="225" t="s">
        <v>118</v>
      </c>
      <c r="AD10" s="222">
        <v>6.5000000000000002E-2</v>
      </c>
      <c r="AE10" s="225">
        <v>0.219</v>
      </c>
      <c r="AF10" s="222">
        <v>5.0770000000000003E-2</v>
      </c>
      <c r="AG10" s="200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21">
        <v>27</v>
      </c>
    </row>
    <row r="11" spans="1:46">
      <c r="A11" s="34"/>
      <c r="B11" s="18">
        <v>1</v>
      </c>
      <c r="C11" s="7">
        <v>6</v>
      </c>
      <c r="D11" s="225" t="s">
        <v>160</v>
      </c>
      <c r="E11" s="222">
        <v>0.09</v>
      </c>
      <c r="F11" s="222">
        <v>0.05</v>
      </c>
      <c r="G11" s="222">
        <v>0.05</v>
      </c>
      <c r="H11" s="225">
        <v>0.63453189054838011</v>
      </c>
      <c r="I11" s="222">
        <v>0.04</v>
      </c>
      <c r="J11" s="226">
        <v>4.7E-2</v>
      </c>
      <c r="K11" s="225">
        <v>0.23</v>
      </c>
      <c r="L11" s="225" t="s">
        <v>160</v>
      </c>
      <c r="M11" s="225">
        <v>0.2</v>
      </c>
      <c r="N11" s="222">
        <v>0.05</v>
      </c>
      <c r="O11" s="222">
        <v>0.06</v>
      </c>
      <c r="P11" s="225" t="s">
        <v>121</v>
      </c>
      <c r="Q11" s="222">
        <v>0.05</v>
      </c>
      <c r="R11" s="222">
        <v>5.7444275877803298E-2</v>
      </c>
      <c r="S11" s="222">
        <v>7.0800000000000002E-2</v>
      </c>
      <c r="T11" s="222">
        <v>0.09</v>
      </c>
      <c r="U11" s="222">
        <v>4.4999999999999998E-2</v>
      </c>
      <c r="V11" s="222">
        <v>4.4999999999999998E-2</v>
      </c>
      <c r="W11" s="222">
        <v>0.05</v>
      </c>
      <c r="X11" s="222">
        <v>4.9000000000000002E-2</v>
      </c>
      <c r="Y11" s="225" t="s">
        <v>121</v>
      </c>
      <c r="Z11" s="225">
        <v>0.41</v>
      </c>
      <c r="AA11" s="222">
        <v>4.7E-2</v>
      </c>
      <c r="AB11" s="225">
        <v>0.1</v>
      </c>
      <c r="AC11" s="225" t="s">
        <v>118</v>
      </c>
      <c r="AD11" s="222">
        <v>0.06</v>
      </c>
      <c r="AE11" s="225">
        <v>0.20799999999999999</v>
      </c>
      <c r="AF11" s="222">
        <v>4.972E-2</v>
      </c>
      <c r="AG11" s="200"/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201"/>
      <c r="AS11" s="76"/>
    </row>
    <row r="12" spans="1:46">
      <c r="A12" s="34"/>
      <c r="B12" s="19" t="s">
        <v>277</v>
      </c>
      <c r="C12" s="11"/>
      <c r="D12" s="228" t="s">
        <v>779</v>
      </c>
      <c r="E12" s="228">
        <v>8.6666666666666656E-2</v>
      </c>
      <c r="F12" s="228">
        <v>5.1666666666666666E-2</v>
      </c>
      <c r="G12" s="228">
        <v>5.000000000000001E-2</v>
      </c>
      <c r="H12" s="228">
        <v>0.60102438111511336</v>
      </c>
      <c r="I12" s="228">
        <v>5.4999999999999993E-2</v>
      </c>
      <c r="J12" s="228">
        <v>5.1499999999999997E-2</v>
      </c>
      <c r="K12" s="228">
        <v>0.23166666666666666</v>
      </c>
      <c r="L12" s="228" t="s">
        <v>779</v>
      </c>
      <c r="M12" s="228">
        <v>0.13333333333333333</v>
      </c>
      <c r="N12" s="228">
        <v>4.9999999999999996E-2</v>
      </c>
      <c r="O12" s="228">
        <v>5.9333333333333328E-2</v>
      </c>
      <c r="P12" s="228" t="s">
        <v>779</v>
      </c>
      <c r="Q12" s="228">
        <v>0.05</v>
      </c>
      <c r="R12" s="228">
        <v>5.8978240093562735E-2</v>
      </c>
      <c r="S12" s="228">
        <v>6.6633333333333322E-2</v>
      </c>
      <c r="T12" s="228">
        <v>9.166666666666666E-2</v>
      </c>
      <c r="U12" s="228">
        <v>4.7499999999999994E-2</v>
      </c>
      <c r="V12" s="228">
        <v>4.6833333333333331E-2</v>
      </c>
      <c r="W12" s="228">
        <v>5.3333333333333337E-2</v>
      </c>
      <c r="X12" s="228">
        <v>4.7333333333333331E-2</v>
      </c>
      <c r="Y12" s="228" t="s">
        <v>779</v>
      </c>
      <c r="Z12" s="228">
        <v>0.42</v>
      </c>
      <c r="AA12" s="228">
        <v>4.6666666666666662E-2</v>
      </c>
      <c r="AB12" s="228">
        <v>9.8333333333333328E-2</v>
      </c>
      <c r="AC12" s="228" t="s">
        <v>779</v>
      </c>
      <c r="AD12" s="228">
        <v>6.083333333333333E-2</v>
      </c>
      <c r="AE12" s="228">
        <v>0.21433333333333335</v>
      </c>
      <c r="AF12" s="228">
        <v>4.919500000000001E-2</v>
      </c>
      <c r="AG12" s="200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76"/>
    </row>
    <row r="13" spans="1:46">
      <c r="A13" s="34"/>
      <c r="B13" s="2" t="s">
        <v>278</v>
      </c>
      <c r="C13" s="32"/>
      <c r="D13" s="24" t="s">
        <v>779</v>
      </c>
      <c r="E13" s="24">
        <v>0.09</v>
      </c>
      <c r="F13" s="24">
        <v>0.05</v>
      </c>
      <c r="G13" s="24">
        <v>0.05</v>
      </c>
      <c r="H13" s="24">
        <v>0.6279904398272198</v>
      </c>
      <c r="I13" s="24">
        <v>0.06</v>
      </c>
      <c r="J13" s="24">
        <v>5.1999999999999998E-2</v>
      </c>
      <c r="K13" s="24">
        <v>0.22500000000000001</v>
      </c>
      <c r="L13" s="24" t="s">
        <v>779</v>
      </c>
      <c r="M13" s="24">
        <v>0.1</v>
      </c>
      <c r="N13" s="24">
        <v>0.05</v>
      </c>
      <c r="O13" s="24">
        <v>5.9499999999999997E-2</v>
      </c>
      <c r="P13" s="24" t="s">
        <v>779</v>
      </c>
      <c r="Q13" s="24">
        <v>0.05</v>
      </c>
      <c r="R13" s="24">
        <v>5.6189365771905045E-2</v>
      </c>
      <c r="S13" s="24">
        <v>6.565E-2</v>
      </c>
      <c r="T13" s="24">
        <v>0.09</v>
      </c>
      <c r="U13" s="24">
        <v>4.7500000000000001E-2</v>
      </c>
      <c r="V13" s="24">
        <v>4.5999999999999999E-2</v>
      </c>
      <c r="W13" s="24">
        <v>0.05</v>
      </c>
      <c r="X13" s="24">
        <v>4.7500000000000001E-2</v>
      </c>
      <c r="Y13" s="24" t="s">
        <v>779</v>
      </c>
      <c r="Z13" s="24">
        <v>0.41499999999999998</v>
      </c>
      <c r="AA13" s="24">
        <v>4.7E-2</v>
      </c>
      <c r="AB13" s="24">
        <v>0.1</v>
      </c>
      <c r="AC13" s="24" t="s">
        <v>779</v>
      </c>
      <c r="AD13" s="24">
        <v>0.06</v>
      </c>
      <c r="AE13" s="24">
        <v>0.2195</v>
      </c>
      <c r="AF13" s="24">
        <v>4.9090000000000002E-2</v>
      </c>
      <c r="AG13" s="200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76"/>
    </row>
    <row r="14" spans="1:46">
      <c r="A14" s="34"/>
      <c r="B14" s="2" t="s">
        <v>279</v>
      </c>
      <c r="C14" s="32"/>
      <c r="D14" s="24" t="s">
        <v>779</v>
      </c>
      <c r="E14" s="24">
        <v>1.0327955589886615E-2</v>
      </c>
      <c r="F14" s="24">
        <v>4.082482904638628E-3</v>
      </c>
      <c r="G14" s="24">
        <v>8.4983747219407389E-18</v>
      </c>
      <c r="H14" s="24">
        <v>6.3117138026608136E-2</v>
      </c>
      <c r="I14" s="24">
        <v>8.3666002653407928E-3</v>
      </c>
      <c r="J14" s="24">
        <v>2.2583179581272422E-3</v>
      </c>
      <c r="K14" s="24">
        <v>1.6020819787597222E-2</v>
      </c>
      <c r="L14" s="24" t="s">
        <v>779</v>
      </c>
      <c r="M14" s="24">
        <v>5.7735026918962581E-2</v>
      </c>
      <c r="N14" s="24">
        <v>7.6011774306101464E-18</v>
      </c>
      <c r="O14" s="24">
        <v>4.5460605656619489E-3</v>
      </c>
      <c r="P14" s="24" t="s">
        <v>779</v>
      </c>
      <c r="Q14" s="24">
        <v>0</v>
      </c>
      <c r="R14" s="24">
        <v>7.6106132526265963E-3</v>
      </c>
      <c r="S14" s="24">
        <v>2.7295909339435224E-3</v>
      </c>
      <c r="T14" s="24">
        <v>4.0824829046386332E-3</v>
      </c>
      <c r="U14" s="24">
        <v>2.5884358211089565E-3</v>
      </c>
      <c r="V14" s="24">
        <v>2.1369760566432826E-3</v>
      </c>
      <c r="W14" s="24">
        <v>5.1639777949432199E-3</v>
      </c>
      <c r="X14" s="24">
        <v>1.2110601416389978E-3</v>
      </c>
      <c r="Y14" s="24" t="s">
        <v>779</v>
      </c>
      <c r="Z14" s="24">
        <v>2.8284271247461888E-2</v>
      </c>
      <c r="AA14" s="24">
        <v>3.5023801430836515E-3</v>
      </c>
      <c r="AB14" s="24">
        <v>9.8319208025017518E-3</v>
      </c>
      <c r="AC14" s="24" t="s">
        <v>779</v>
      </c>
      <c r="AD14" s="24">
        <v>6.6458006791256302E-3</v>
      </c>
      <c r="AE14" s="24">
        <v>1.3544986772480316E-2</v>
      </c>
      <c r="AF14" s="24">
        <v>1.0379739881133823E-3</v>
      </c>
      <c r="AG14" s="200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76"/>
    </row>
    <row r="15" spans="1:46">
      <c r="A15" s="34"/>
      <c r="B15" s="2" t="s">
        <v>87</v>
      </c>
      <c r="C15" s="32"/>
      <c r="D15" s="12" t="s">
        <v>779</v>
      </c>
      <c r="E15" s="12">
        <v>0.11916871834484558</v>
      </c>
      <c r="F15" s="12">
        <v>7.9015798154296032E-2</v>
      </c>
      <c r="G15" s="12">
        <v>1.6996749443881474E-16</v>
      </c>
      <c r="H15" s="12">
        <v>0.10501593614139823</v>
      </c>
      <c r="I15" s="12">
        <v>0.15212000482437807</v>
      </c>
      <c r="J15" s="12">
        <v>4.3850834138393052E-2</v>
      </c>
      <c r="K15" s="12">
        <v>6.9154617788189446E-2</v>
      </c>
      <c r="L15" s="12" t="s">
        <v>779</v>
      </c>
      <c r="M15" s="12">
        <v>0.43301270189221935</v>
      </c>
      <c r="N15" s="12">
        <v>1.5202354861220294E-16</v>
      </c>
      <c r="O15" s="12">
        <v>7.6618998297673296E-2</v>
      </c>
      <c r="P15" s="12" t="s">
        <v>779</v>
      </c>
      <c r="Q15" s="12">
        <v>0</v>
      </c>
      <c r="R15" s="12">
        <v>0.12904103683923365</v>
      </c>
      <c r="S15" s="12">
        <v>4.0964346182243962E-2</v>
      </c>
      <c r="T15" s="12">
        <v>4.4536177141512368E-2</v>
      </c>
      <c r="U15" s="12">
        <v>5.4493385707556984E-2</v>
      </c>
      <c r="V15" s="12">
        <v>4.5629381992383262E-2</v>
      </c>
      <c r="W15" s="12">
        <v>9.682458365518537E-2</v>
      </c>
      <c r="X15" s="12">
        <v>2.5585777640260515E-2</v>
      </c>
      <c r="Y15" s="12" t="s">
        <v>779</v>
      </c>
      <c r="Z15" s="12">
        <v>6.7343502970147351E-2</v>
      </c>
      <c r="AA15" s="12">
        <v>7.5051003066078259E-2</v>
      </c>
      <c r="AB15" s="12">
        <v>9.9985635279678839E-2</v>
      </c>
      <c r="AC15" s="12" t="s">
        <v>779</v>
      </c>
      <c r="AD15" s="12">
        <v>0.10924603856096927</v>
      </c>
      <c r="AE15" s="12">
        <v>6.3195894739410494E-2</v>
      </c>
      <c r="AF15" s="12">
        <v>2.1099176503981749E-2</v>
      </c>
      <c r="AG15" s="118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5"/>
    </row>
    <row r="16" spans="1:46">
      <c r="A16" s="34"/>
      <c r="B16" s="2" t="s">
        <v>280</v>
      </c>
      <c r="C16" s="32"/>
      <c r="D16" s="12" t="s">
        <v>779</v>
      </c>
      <c r="E16" s="12">
        <v>0.52985186195020484</v>
      </c>
      <c r="F16" s="12">
        <v>-8.7972928452762389E-2</v>
      </c>
      <c r="G16" s="12">
        <v>-0.11739315656718918</v>
      </c>
      <c r="H16" s="12">
        <v>9.6093646368433756</v>
      </c>
      <c r="I16" s="12">
        <v>-2.9132472223908468E-2</v>
      </c>
      <c r="J16" s="12">
        <v>-9.0914951264205124E-2</v>
      </c>
      <c r="K16" s="12">
        <v>3.0894117079053558</v>
      </c>
      <c r="L16" s="12" t="s">
        <v>779</v>
      </c>
      <c r="M16" s="12">
        <v>1.3536182491541617</v>
      </c>
      <c r="N16" s="12">
        <v>-0.11739315656718952</v>
      </c>
      <c r="O16" s="12">
        <v>4.7360120873601863E-2</v>
      </c>
      <c r="P16" s="12" t="s">
        <v>779</v>
      </c>
      <c r="Q16" s="12">
        <v>-0.11739315656718929</v>
      </c>
      <c r="R16" s="12">
        <v>4.1091966404036784E-2</v>
      </c>
      <c r="S16" s="12">
        <v>0.17622072001479205</v>
      </c>
      <c r="T16" s="12">
        <v>0.618112546293486</v>
      </c>
      <c r="U16" s="12">
        <v>-0.16152349873882998</v>
      </c>
      <c r="V16" s="12">
        <v>-0.17329158998460081</v>
      </c>
      <c r="W16" s="12">
        <v>-5.8552700338335262E-2</v>
      </c>
      <c r="X16" s="12">
        <v>-0.16446552155027261</v>
      </c>
      <c r="Y16" s="12" t="s">
        <v>779</v>
      </c>
      <c r="Z16" s="12">
        <v>6.4138974848356085</v>
      </c>
      <c r="AA16" s="12">
        <v>-0.17623361279604355</v>
      </c>
      <c r="AB16" s="12">
        <v>0.73579345875119406</v>
      </c>
      <c r="AC16" s="12" t="s">
        <v>779</v>
      </c>
      <c r="AD16" s="12">
        <v>7.3838326176586255E-2</v>
      </c>
      <c r="AE16" s="12">
        <v>2.7834413355153149</v>
      </c>
      <c r="AF16" s="12">
        <v>-0.13160312674645747</v>
      </c>
      <c r="AG16" s="118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5"/>
    </row>
    <row r="17" spans="1:45">
      <c r="A17" s="34"/>
      <c r="B17" s="56" t="s">
        <v>281</v>
      </c>
      <c r="C17" s="57"/>
      <c r="D17" s="55">
        <v>10.61</v>
      </c>
      <c r="E17" s="55">
        <v>1.54</v>
      </c>
      <c r="F17" s="55">
        <v>0.41</v>
      </c>
      <c r="G17" s="55">
        <v>1.19</v>
      </c>
      <c r="H17" s="55">
        <v>30.1</v>
      </c>
      <c r="I17" s="55">
        <v>0.22</v>
      </c>
      <c r="J17" s="55">
        <v>0.42</v>
      </c>
      <c r="K17" s="55">
        <v>9.59</v>
      </c>
      <c r="L17" s="55">
        <v>10.61</v>
      </c>
      <c r="M17" s="55">
        <v>1.81</v>
      </c>
      <c r="N17" s="55">
        <v>0.5</v>
      </c>
      <c r="O17" s="55">
        <v>0.02</v>
      </c>
      <c r="P17" s="55">
        <v>0.5</v>
      </c>
      <c r="Q17" s="55">
        <v>1.42</v>
      </c>
      <c r="R17" s="55">
        <v>0</v>
      </c>
      <c r="S17" s="55">
        <v>0.43</v>
      </c>
      <c r="T17" s="55">
        <v>1.81</v>
      </c>
      <c r="U17" s="55">
        <v>0.64</v>
      </c>
      <c r="V17" s="55">
        <v>0.67</v>
      </c>
      <c r="W17" s="55">
        <v>0.31</v>
      </c>
      <c r="X17" s="55">
        <v>0.65</v>
      </c>
      <c r="Y17" s="55">
        <v>0.5</v>
      </c>
      <c r="Z17" s="55">
        <v>20.04</v>
      </c>
      <c r="AA17" s="55">
        <v>0.68</v>
      </c>
      <c r="AB17" s="55">
        <v>2.19</v>
      </c>
      <c r="AC17" s="55">
        <v>24.49</v>
      </c>
      <c r="AD17" s="55">
        <v>0.1</v>
      </c>
      <c r="AE17" s="55">
        <v>8.6300000000000008</v>
      </c>
      <c r="AF17" s="55">
        <v>0.54</v>
      </c>
      <c r="AG17" s="118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5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S18" s="75"/>
    </row>
    <row r="19" spans="1:45" ht="15">
      <c r="B19" s="38" t="s">
        <v>706</v>
      </c>
      <c r="AS19" s="31" t="s">
        <v>67</v>
      </c>
    </row>
    <row r="20" spans="1:45" ht="15">
      <c r="A20" s="27" t="s">
        <v>48</v>
      </c>
      <c r="B20" s="17" t="s">
        <v>128</v>
      </c>
      <c r="C20" s="14" t="s">
        <v>129</v>
      </c>
      <c r="D20" s="15" t="s">
        <v>239</v>
      </c>
      <c r="E20" s="16" t="s">
        <v>239</v>
      </c>
      <c r="F20" s="16" t="s">
        <v>239</v>
      </c>
      <c r="G20" s="16" t="s">
        <v>239</v>
      </c>
      <c r="H20" s="16" t="s">
        <v>239</v>
      </c>
      <c r="I20" s="16" t="s">
        <v>239</v>
      </c>
      <c r="J20" s="16" t="s">
        <v>239</v>
      </c>
      <c r="K20" s="16" t="s">
        <v>239</v>
      </c>
      <c r="L20" s="16" t="s">
        <v>239</v>
      </c>
      <c r="M20" s="16" t="s">
        <v>239</v>
      </c>
      <c r="N20" s="16" t="s">
        <v>239</v>
      </c>
      <c r="O20" s="16" t="s">
        <v>239</v>
      </c>
      <c r="P20" s="16" t="s">
        <v>239</v>
      </c>
      <c r="Q20" s="16" t="s">
        <v>239</v>
      </c>
      <c r="R20" s="16" t="s">
        <v>239</v>
      </c>
      <c r="S20" s="16" t="s">
        <v>239</v>
      </c>
      <c r="T20" s="16" t="s">
        <v>239</v>
      </c>
      <c r="U20" s="16" t="s">
        <v>239</v>
      </c>
      <c r="V20" s="16" t="s">
        <v>239</v>
      </c>
      <c r="W20" s="16" t="s">
        <v>239</v>
      </c>
      <c r="X20" s="16" t="s">
        <v>239</v>
      </c>
      <c r="Y20" s="16" t="s">
        <v>239</v>
      </c>
      <c r="Z20" s="16" t="s">
        <v>239</v>
      </c>
      <c r="AA20" s="16" t="s">
        <v>239</v>
      </c>
      <c r="AB20" s="16" t="s">
        <v>239</v>
      </c>
      <c r="AC20" s="16" t="s">
        <v>239</v>
      </c>
      <c r="AD20" s="16" t="s">
        <v>239</v>
      </c>
      <c r="AE20" s="16" t="s">
        <v>239</v>
      </c>
      <c r="AF20" s="118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240</v>
      </c>
      <c r="C21" s="7" t="s">
        <v>240</v>
      </c>
      <c r="D21" s="116" t="s">
        <v>243</v>
      </c>
      <c r="E21" s="117" t="s">
        <v>244</v>
      </c>
      <c r="F21" s="117" t="s">
        <v>245</v>
      </c>
      <c r="G21" s="117" t="s">
        <v>246</v>
      </c>
      <c r="H21" s="117" t="s">
        <v>248</v>
      </c>
      <c r="I21" s="117" t="s">
        <v>249</v>
      </c>
      <c r="J21" s="117" t="s">
        <v>250</v>
      </c>
      <c r="K21" s="117" t="s">
        <v>251</v>
      </c>
      <c r="L21" s="117" t="s">
        <v>252</v>
      </c>
      <c r="M21" s="117" t="s">
        <v>253</v>
      </c>
      <c r="N21" s="117" t="s">
        <v>254</v>
      </c>
      <c r="O21" s="117" t="s">
        <v>255</v>
      </c>
      <c r="P21" s="117" t="s">
        <v>256</v>
      </c>
      <c r="Q21" s="117" t="s">
        <v>257</v>
      </c>
      <c r="R21" s="117" t="s">
        <v>258</v>
      </c>
      <c r="S21" s="117" t="s">
        <v>260</v>
      </c>
      <c r="T21" s="117" t="s">
        <v>261</v>
      </c>
      <c r="U21" s="117" t="s">
        <v>262</v>
      </c>
      <c r="V21" s="117" t="s">
        <v>263</v>
      </c>
      <c r="W21" s="117" t="s">
        <v>264</v>
      </c>
      <c r="X21" s="117" t="s">
        <v>265</v>
      </c>
      <c r="Y21" s="117" t="s">
        <v>266</v>
      </c>
      <c r="Z21" s="117" t="s">
        <v>267</v>
      </c>
      <c r="AA21" s="117" t="s">
        <v>316</v>
      </c>
      <c r="AB21" s="117" t="s">
        <v>268</v>
      </c>
      <c r="AC21" s="117" t="s">
        <v>269</v>
      </c>
      <c r="AD21" s="117" t="s">
        <v>270</v>
      </c>
      <c r="AE21" s="117" t="s">
        <v>290</v>
      </c>
      <c r="AF21" s="118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377</v>
      </c>
      <c r="E22" s="9" t="s">
        <v>284</v>
      </c>
      <c r="F22" s="9" t="s">
        <v>285</v>
      </c>
      <c r="G22" s="9" t="s">
        <v>285</v>
      </c>
      <c r="H22" s="9" t="s">
        <v>285</v>
      </c>
      <c r="I22" s="9" t="s">
        <v>284</v>
      </c>
      <c r="J22" s="9" t="s">
        <v>377</v>
      </c>
      <c r="K22" s="9" t="s">
        <v>377</v>
      </c>
      <c r="L22" s="9" t="s">
        <v>377</v>
      </c>
      <c r="M22" s="9" t="s">
        <v>377</v>
      </c>
      <c r="N22" s="9" t="s">
        <v>284</v>
      </c>
      <c r="O22" s="9" t="s">
        <v>377</v>
      </c>
      <c r="P22" s="9" t="s">
        <v>284</v>
      </c>
      <c r="Q22" s="9" t="s">
        <v>285</v>
      </c>
      <c r="R22" s="9" t="s">
        <v>377</v>
      </c>
      <c r="S22" s="9" t="s">
        <v>285</v>
      </c>
      <c r="T22" s="9" t="s">
        <v>284</v>
      </c>
      <c r="U22" s="9" t="s">
        <v>284</v>
      </c>
      <c r="V22" s="9" t="s">
        <v>284</v>
      </c>
      <c r="W22" s="9" t="s">
        <v>284</v>
      </c>
      <c r="X22" s="9" t="s">
        <v>377</v>
      </c>
      <c r="Y22" s="9" t="s">
        <v>377</v>
      </c>
      <c r="Z22" s="9" t="s">
        <v>284</v>
      </c>
      <c r="AA22" s="9" t="s">
        <v>285</v>
      </c>
      <c r="AB22" s="9" t="s">
        <v>377</v>
      </c>
      <c r="AC22" s="9" t="s">
        <v>377</v>
      </c>
      <c r="AD22" s="9" t="s">
        <v>377</v>
      </c>
      <c r="AE22" s="9" t="s">
        <v>377</v>
      </c>
      <c r="AF22" s="118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 t="s">
        <v>378</v>
      </c>
      <c r="E23" s="28" t="s">
        <v>379</v>
      </c>
      <c r="F23" s="28" t="s">
        <v>379</v>
      </c>
      <c r="G23" s="28" t="s">
        <v>380</v>
      </c>
      <c r="H23" s="28" t="s">
        <v>133</v>
      </c>
      <c r="I23" s="28" t="s">
        <v>378</v>
      </c>
      <c r="J23" s="28" t="s">
        <v>379</v>
      </c>
      <c r="K23" s="28" t="s">
        <v>378</v>
      </c>
      <c r="L23" s="28" t="s">
        <v>381</v>
      </c>
      <c r="M23" s="28" t="s">
        <v>276</v>
      </c>
      <c r="N23" s="28" t="s">
        <v>287</v>
      </c>
      <c r="O23" s="28" t="s">
        <v>383</v>
      </c>
      <c r="P23" s="28" t="s">
        <v>378</v>
      </c>
      <c r="Q23" s="28" t="s">
        <v>380</v>
      </c>
      <c r="R23" s="28" t="s">
        <v>379</v>
      </c>
      <c r="S23" s="28" t="s">
        <v>379</v>
      </c>
      <c r="T23" s="28" t="s">
        <v>378</v>
      </c>
      <c r="U23" s="28" t="s">
        <v>378</v>
      </c>
      <c r="V23" s="28" t="s">
        <v>378</v>
      </c>
      <c r="W23" s="28" t="s">
        <v>378</v>
      </c>
      <c r="X23" s="28" t="s">
        <v>381</v>
      </c>
      <c r="Y23" s="28" t="s">
        <v>379</v>
      </c>
      <c r="Z23" s="28" t="s">
        <v>378</v>
      </c>
      <c r="AA23" s="28" t="s">
        <v>378</v>
      </c>
      <c r="AB23" s="28" t="s">
        <v>382</v>
      </c>
      <c r="AC23" s="28" t="s">
        <v>380</v>
      </c>
      <c r="AD23" s="28" t="s">
        <v>378</v>
      </c>
      <c r="AE23" s="28" t="s">
        <v>378</v>
      </c>
      <c r="AF23" s="118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2</v>
      </c>
    </row>
    <row r="24" spans="1:45">
      <c r="A24" s="34"/>
      <c r="B24" s="17">
        <v>1</v>
      </c>
      <c r="C24" s="13">
        <v>1</v>
      </c>
      <c r="D24" s="108">
        <v>6.3773679999999997</v>
      </c>
      <c r="E24" s="20">
        <v>4.83</v>
      </c>
      <c r="F24" s="21">
        <v>4.79</v>
      </c>
      <c r="G24" s="108">
        <v>7.7399999999999993</v>
      </c>
      <c r="H24" s="109">
        <v>7.2000000000000011</v>
      </c>
      <c r="I24" s="20">
        <v>4.8099999999999996</v>
      </c>
      <c r="J24" s="21">
        <v>4.72</v>
      </c>
      <c r="K24" s="20">
        <v>6.18</v>
      </c>
      <c r="L24" s="108">
        <v>3.2399999999999998</v>
      </c>
      <c r="M24" s="20">
        <v>4.79</v>
      </c>
      <c r="N24" s="20">
        <v>4.6500000000000004</v>
      </c>
      <c r="O24" s="114">
        <v>3.9599999999999995</v>
      </c>
      <c r="P24" s="20">
        <v>4.8529999999999998</v>
      </c>
      <c r="Q24" s="108">
        <v>6.9868971627000009</v>
      </c>
      <c r="R24" s="20">
        <v>4.75</v>
      </c>
      <c r="S24" s="20">
        <v>4.0199999999999996</v>
      </c>
      <c r="T24" s="20">
        <v>5.66</v>
      </c>
      <c r="U24" s="20">
        <v>5.25</v>
      </c>
      <c r="V24" s="20">
        <v>4.93</v>
      </c>
      <c r="W24" s="20">
        <v>4.78</v>
      </c>
      <c r="X24" s="20" t="s">
        <v>384</v>
      </c>
      <c r="Y24" s="20">
        <v>3.9</v>
      </c>
      <c r="Z24" s="20">
        <v>4.8</v>
      </c>
      <c r="AA24" s="114">
        <v>6.19</v>
      </c>
      <c r="AB24" s="20">
        <v>3.66</v>
      </c>
      <c r="AC24" s="108">
        <v>7.7952666666666666</v>
      </c>
      <c r="AD24" s="108">
        <v>1.264888</v>
      </c>
      <c r="AE24" s="20">
        <v>5.0411305065570016</v>
      </c>
      <c r="AF24" s="118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110">
        <v>6.367496</v>
      </c>
      <c r="E25" s="9">
        <v>4.83</v>
      </c>
      <c r="F25" s="22">
        <v>5.01</v>
      </c>
      <c r="G25" s="110">
        <v>7.870000000000001</v>
      </c>
      <c r="H25" s="111">
        <v>7.1</v>
      </c>
      <c r="I25" s="9">
        <v>4.8600000000000003</v>
      </c>
      <c r="J25" s="22">
        <v>4.4859</v>
      </c>
      <c r="K25" s="9">
        <v>6.11</v>
      </c>
      <c r="L25" s="110">
        <v>3.1399999999999997</v>
      </c>
      <c r="M25" s="9">
        <v>4.55</v>
      </c>
      <c r="N25" s="9">
        <v>4.71</v>
      </c>
      <c r="O25" s="9">
        <v>4.12</v>
      </c>
      <c r="P25" s="9">
        <v>5.2030000000000003</v>
      </c>
      <c r="Q25" s="110">
        <v>6.9639475178000012</v>
      </c>
      <c r="R25" s="9">
        <v>4.54</v>
      </c>
      <c r="S25" s="9">
        <v>4.1500000000000004</v>
      </c>
      <c r="T25" s="9">
        <v>5.79</v>
      </c>
      <c r="U25" s="9">
        <v>5.12</v>
      </c>
      <c r="V25" s="9">
        <v>5.03</v>
      </c>
      <c r="W25" s="9">
        <v>4.87</v>
      </c>
      <c r="X25" s="9"/>
      <c r="Y25" s="9">
        <v>3.4799999999999995</v>
      </c>
      <c r="Z25" s="9">
        <v>4.63</v>
      </c>
      <c r="AA25" s="9">
        <v>5.14</v>
      </c>
      <c r="AB25" s="9">
        <v>3.66</v>
      </c>
      <c r="AC25" s="110">
        <v>7.4022333333333332</v>
      </c>
      <c r="AD25" s="110">
        <v>1.1999092</v>
      </c>
      <c r="AE25" s="9">
        <v>4.7799429135165186</v>
      </c>
      <c r="AF25" s="118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110">
        <v>6.3842239999999997</v>
      </c>
      <c r="E26" s="9">
        <v>5.01</v>
      </c>
      <c r="F26" s="22">
        <v>5.35</v>
      </c>
      <c r="G26" s="110">
        <v>7.7</v>
      </c>
      <c r="H26" s="111">
        <v>6.8600000000000012</v>
      </c>
      <c r="I26" s="9">
        <v>5.0199999999999996</v>
      </c>
      <c r="J26" s="22">
        <v>4.7797000000000001</v>
      </c>
      <c r="K26" s="22">
        <v>6.13</v>
      </c>
      <c r="L26" s="111">
        <v>3.09</v>
      </c>
      <c r="M26" s="10">
        <v>4.71</v>
      </c>
      <c r="N26" s="10">
        <v>4.72</v>
      </c>
      <c r="O26" s="10">
        <v>4.1100000000000003</v>
      </c>
      <c r="P26" s="10">
        <v>5</v>
      </c>
      <c r="Q26" s="111">
        <v>7.28471198</v>
      </c>
      <c r="R26" s="10">
        <v>5.37</v>
      </c>
      <c r="S26" s="10">
        <v>3.94</v>
      </c>
      <c r="T26" s="10">
        <v>5.94</v>
      </c>
      <c r="U26" s="10">
        <v>5.3</v>
      </c>
      <c r="V26" s="10">
        <v>5.08</v>
      </c>
      <c r="W26" s="10">
        <v>4.87</v>
      </c>
      <c r="X26" s="10">
        <v>4.9399999999999995</v>
      </c>
      <c r="Y26" s="10">
        <v>3.15</v>
      </c>
      <c r="Z26" s="10">
        <v>5.0199999999999996</v>
      </c>
      <c r="AA26" s="10">
        <v>4.9000000000000004</v>
      </c>
      <c r="AB26" s="10">
        <v>3.6900000000000004</v>
      </c>
      <c r="AC26" s="111">
        <v>7.3311333333333328</v>
      </c>
      <c r="AD26" s="111">
        <v>1.3364200000000002</v>
      </c>
      <c r="AE26" s="10">
        <v>5.2012871287128721</v>
      </c>
      <c r="AF26" s="118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110">
        <v>6.3821779999999997</v>
      </c>
      <c r="E27" s="9">
        <v>4.84</v>
      </c>
      <c r="F27" s="22">
        <v>5.33</v>
      </c>
      <c r="G27" s="110">
        <v>7.71</v>
      </c>
      <c r="H27" s="111">
        <v>7.339999999999999</v>
      </c>
      <c r="I27" s="9">
        <v>4.95</v>
      </c>
      <c r="J27" s="22">
        <v>4.8215000000000003</v>
      </c>
      <c r="K27" s="22">
        <v>6.15</v>
      </c>
      <c r="L27" s="111">
        <v>3.2399999999999998</v>
      </c>
      <c r="M27" s="10">
        <v>4.42</v>
      </c>
      <c r="N27" s="10">
        <v>4.67</v>
      </c>
      <c r="O27" s="10">
        <v>4.1500000000000004</v>
      </c>
      <c r="P27" s="10">
        <v>4.6310000000000002</v>
      </c>
      <c r="Q27" s="111">
        <v>7.5033318269000002</v>
      </c>
      <c r="R27" s="10">
        <v>5.04</v>
      </c>
      <c r="S27" s="10">
        <v>4.1399999999999997</v>
      </c>
      <c r="T27" s="10">
        <v>5.86</v>
      </c>
      <c r="U27" s="10">
        <v>5.23</v>
      </c>
      <c r="V27" s="10">
        <v>5.2</v>
      </c>
      <c r="W27" s="10">
        <v>4.57</v>
      </c>
      <c r="X27" s="10" t="s">
        <v>384</v>
      </c>
      <c r="Y27" s="10">
        <v>3.63</v>
      </c>
      <c r="Z27" s="10">
        <v>5.01</v>
      </c>
      <c r="AA27" s="10">
        <v>4.92</v>
      </c>
      <c r="AB27" s="10">
        <v>3.63</v>
      </c>
      <c r="AC27" s="111">
        <v>7.6713666666666667</v>
      </c>
      <c r="AD27" s="111">
        <v>1.2546945999999999</v>
      </c>
      <c r="AE27" s="10">
        <v>5.2875538904554009</v>
      </c>
      <c r="AF27" s="118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4.8053684950136084</v>
      </c>
    </row>
    <row r="28" spans="1:45">
      <c r="A28" s="34"/>
      <c r="B28" s="18">
        <v>1</v>
      </c>
      <c r="C28" s="7">
        <v>5</v>
      </c>
      <c r="D28" s="110">
        <v>6.3651159999999996</v>
      </c>
      <c r="E28" s="9">
        <v>4.9400000000000004</v>
      </c>
      <c r="F28" s="9">
        <v>5.27</v>
      </c>
      <c r="G28" s="110">
        <v>7.79</v>
      </c>
      <c r="H28" s="110">
        <v>6.72</v>
      </c>
      <c r="I28" s="9">
        <v>4.95</v>
      </c>
      <c r="J28" s="9">
        <v>4.4956999999999994</v>
      </c>
      <c r="K28" s="9">
        <v>6.13</v>
      </c>
      <c r="L28" s="110">
        <v>3</v>
      </c>
      <c r="M28" s="9">
        <v>4.07</v>
      </c>
      <c r="N28" s="9">
        <v>4.62</v>
      </c>
      <c r="O28" s="9">
        <v>4.07</v>
      </c>
      <c r="P28" s="9">
        <v>4.7329999999999997</v>
      </c>
      <c r="Q28" s="110">
        <v>7.3818806880000007</v>
      </c>
      <c r="R28" s="9">
        <v>5.31</v>
      </c>
      <c r="S28" s="9">
        <v>3.81</v>
      </c>
      <c r="T28" s="9">
        <v>5.92</v>
      </c>
      <c r="U28" s="9">
        <v>5.15</v>
      </c>
      <c r="V28" s="9">
        <v>4.79</v>
      </c>
      <c r="W28" s="9">
        <v>4.6900000000000004</v>
      </c>
      <c r="X28" s="9"/>
      <c r="Y28" s="9">
        <v>3.82</v>
      </c>
      <c r="Z28" s="9">
        <v>4.84</v>
      </c>
      <c r="AA28" s="9">
        <v>4.62</v>
      </c>
      <c r="AB28" s="9">
        <v>3.6699999999999995</v>
      </c>
      <c r="AC28" s="110">
        <v>7.3691000000000004</v>
      </c>
      <c r="AD28" s="110">
        <v>1.3225475</v>
      </c>
      <c r="AE28" s="9">
        <v>5.4050073912335916</v>
      </c>
      <c r="AF28" s="11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139</v>
      </c>
    </row>
    <row r="29" spans="1:45">
      <c r="A29" s="34"/>
      <c r="B29" s="18">
        <v>1</v>
      </c>
      <c r="C29" s="7">
        <v>6</v>
      </c>
      <c r="D29" s="110">
        <v>6.3543760000000002</v>
      </c>
      <c r="E29" s="9">
        <v>4.93</v>
      </c>
      <c r="F29" s="9">
        <v>5.23</v>
      </c>
      <c r="G29" s="110">
        <v>7.6499999999999995</v>
      </c>
      <c r="H29" s="110">
        <v>6.52</v>
      </c>
      <c r="I29" s="9">
        <v>4.78</v>
      </c>
      <c r="J29" s="9">
        <v>4.6745999999999999</v>
      </c>
      <c r="K29" s="9">
        <v>6.13</v>
      </c>
      <c r="L29" s="110">
        <v>3.04</v>
      </c>
      <c r="M29" s="9">
        <v>4.4799999999999995</v>
      </c>
      <c r="N29" s="9">
        <v>4.7699999999999996</v>
      </c>
      <c r="O29" s="9">
        <v>4.0999999999999996</v>
      </c>
      <c r="P29" s="9">
        <v>4.859</v>
      </c>
      <c r="Q29" s="110">
        <v>7.2161817819000014</v>
      </c>
      <c r="R29" s="9">
        <v>4.76</v>
      </c>
      <c r="S29" s="9">
        <v>4.22</v>
      </c>
      <c r="T29" s="9">
        <v>5.72</v>
      </c>
      <c r="U29" s="9">
        <v>5.13</v>
      </c>
      <c r="V29" s="9">
        <v>5.39</v>
      </c>
      <c r="W29" s="9">
        <v>4.55</v>
      </c>
      <c r="X29" s="9"/>
      <c r="Y29" s="9">
        <v>3.8699999999999997</v>
      </c>
      <c r="Z29" s="9">
        <v>4.83</v>
      </c>
      <c r="AA29" s="9">
        <v>4.97</v>
      </c>
      <c r="AB29" s="9">
        <v>3.5699999999999994</v>
      </c>
      <c r="AC29" s="110">
        <v>7.2595666666666672</v>
      </c>
      <c r="AD29" s="110">
        <v>1.3296800999999998</v>
      </c>
      <c r="AE29" s="9">
        <v>5.2951085412393937</v>
      </c>
      <c r="AF29" s="118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5"/>
    </row>
    <row r="30" spans="1:45">
      <c r="A30" s="34"/>
      <c r="B30" s="19" t="s">
        <v>277</v>
      </c>
      <c r="C30" s="11"/>
      <c r="D30" s="23">
        <v>6.3717930000000003</v>
      </c>
      <c r="E30" s="23">
        <v>4.8966666666666665</v>
      </c>
      <c r="F30" s="23">
        <v>5.1633333333333331</v>
      </c>
      <c r="G30" s="23">
        <v>7.7433333333333332</v>
      </c>
      <c r="H30" s="23">
        <v>6.9566666666666679</v>
      </c>
      <c r="I30" s="23">
        <v>4.8950000000000005</v>
      </c>
      <c r="J30" s="23">
        <v>4.6628999999999996</v>
      </c>
      <c r="K30" s="23">
        <v>6.1383333333333328</v>
      </c>
      <c r="L30" s="23">
        <v>3.125</v>
      </c>
      <c r="M30" s="23">
        <v>4.503333333333333</v>
      </c>
      <c r="N30" s="23">
        <v>4.6900000000000004</v>
      </c>
      <c r="O30" s="23">
        <v>4.0850000000000009</v>
      </c>
      <c r="P30" s="23">
        <v>4.8798333333333339</v>
      </c>
      <c r="Q30" s="23">
        <v>7.222825159550001</v>
      </c>
      <c r="R30" s="23">
        <v>4.961666666666666</v>
      </c>
      <c r="S30" s="23">
        <v>4.046666666666666</v>
      </c>
      <c r="T30" s="23">
        <v>5.8150000000000004</v>
      </c>
      <c r="U30" s="23">
        <v>5.1966666666666672</v>
      </c>
      <c r="V30" s="23">
        <v>5.07</v>
      </c>
      <c r="W30" s="23">
        <v>4.7216666666666667</v>
      </c>
      <c r="X30" s="23">
        <v>4.9399999999999995</v>
      </c>
      <c r="Y30" s="23">
        <v>3.6416666666666671</v>
      </c>
      <c r="Z30" s="23">
        <v>4.8550000000000004</v>
      </c>
      <c r="AA30" s="23">
        <v>5.1233333333333331</v>
      </c>
      <c r="AB30" s="23">
        <v>3.6466666666666665</v>
      </c>
      <c r="AC30" s="23">
        <v>7.4714444444444439</v>
      </c>
      <c r="AD30" s="23">
        <v>1.2846898999999998</v>
      </c>
      <c r="AE30" s="23">
        <v>5.1683383952857964</v>
      </c>
      <c r="AF30" s="118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5"/>
    </row>
    <row r="31" spans="1:45">
      <c r="A31" s="34"/>
      <c r="B31" s="2" t="s">
        <v>278</v>
      </c>
      <c r="C31" s="32"/>
      <c r="D31" s="10">
        <v>6.3724319999999999</v>
      </c>
      <c r="E31" s="10">
        <v>4.8849999999999998</v>
      </c>
      <c r="F31" s="10">
        <v>5.25</v>
      </c>
      <c r="G31" s="10">
        <v>7.7249999999999996</v>
      </c>
      <c r="H31" s="10">
        <v>6.98</v>
      </c>
      <c r="I31" s="10">
        <v>4.9050000000000002</v>
      </c>
      <c r="J31" s="10">
        <v>4.6973000000000003</v>
      </c>
      <c r="K31" s="10">
        <v>6.13</v>
      </c>
      <c r="L31" s="10">
        <v>3.1149999999999998</v>
      </c>
      <c r="M31" s="10">
        <v>4.5149999999999997</v>
      </c>
      <c r="N31" s="10">
        <v>4.6899999999999995</v>
      </c>
      <c r="O31" s="10">
        <v>4.1050000000000004</v>
      </c>
      <c r="P31" s="10">
        <v>4.8559999999999999</v>
      </c>
      <c r="Q31" s="10">
        <v>7.2504468809500011</v>
      </c>
      <c r="R31" s="10">
        <v>4.9000000000000004</v>
      </c>
      <c r="S31" s="10">
        <v>4.08</v>
      </c>
      <c r="T31" s="10">
        <v>5.8250000000000002</v>
      </c>
      <c r="U31" s="10">
        <v>5.19</v>
      </c>
      <c r="V31" s="10">
        <v>5.0549999999999997</v>
      </c>
      <c r="W31" s="10">
        <v>4.7350000000000003</v>
      </c>
      <c r="X31" s="10">
        <v>4.9399999999999995</v>
      </c>
      <c r="Y31" s="10">
        <v>3.7249999999999996</v>
      </c>
      <c r="Z31" s="10">
        <v>4.835</v>
      </c>
      <c r="AA31" s="10">
        <v>4.9450000000000003</v>
      </c>
      <c r="AB31" s="10">
        <v>3.66</v>
      </c>
      <c r="AC31" s="10">
        <v>7.3856666666666673</v>
      </c>
      <c r="AD31" s="10">
        <v>1.2937177499999999</v>
      </c>
      <c r="AE31" s="10">
        <v>5.2444205095841365</v>
      </c>
      <c r="AF31" s="118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5"/>
    </row>
    <row r="32" spans="1:45">
      <c r="A32" s="34"/>
      <c r="B32" s="2" t="s">
        <v>279</v>
      </c>
      <c r="C32" s="32"/>
      <c r="D32" s="24">
        <v>1.1487880901193041E-2</v>
      </c>
      <c r="E32" s="24">
        <v>7.4744007563594422E-2</v>
      </c>
      <c r="F32" s="24">
        <v>0.21969676071045435</v>
      </c>
      <c r="G32" s="24">
        <v>7.7373552759755937E-2</v>
      </c>
      <c r="H32" s="24">
        <v>0.31071959491906309</v>
      </c>
      <c r="I32" s="24">
        <v>9.3112834775878145E-2</v>
      </c>
      <c r="J32" s="24">
        <v>0.14246286533690125</v>
      </c>
      <c r="K32" s="24">
        <v>2.4013884872437049E-2</v>
      </c>
      <c r="L32" s="24">
        <v>0.10074720839804932</v>
      </c>
      <c r="M32" s="24">
        <v>0.25390286856722716</v>
      </c>
      <c r="N32" s="24">
        <v>5.4037024344424957E-2</v>
      </c>
      <c r="O32" s="24">
        <v>6.6558245169175204E-2</v>
      </c>
      <c r="P32" s="24">
        <v>0.20174678849158098</v>
      </c>
      <c r="Q32" s="24">
        <v>0.21472606626398089</v>
      </c>
      <c r="R32" s="24">
        <v>0.3339111658310735</v>
      </c>
      <c r="S32" s="24">
        <v>0.15331883989473263</v>
      </c>
      <c r="T32" s="24">
        <v>0.11166915420114913</v>
      </c>
      <c r="U32" s="24">
        <v>7.3665912514993381E-2</v>
      </c>
      <c r="V32" s="24">
        <v>0.20928449536456342</v>
      </c>
      <c r="W32" s="24">
        <v>0.14204459393678689</v>
      </c>
      <c r="X32" s="24" t="s">
        <v>779</v>
      </c>
      <c r="Y32" s="24">
        <v>0.28937288516145848</v>
      </c>
      <c r="Z32" s="24">
        <v>0.14543039572248978</v>
      </c>
      <c r="AA32" s="24">
        <v>0.5488412035066853</v>
      </c>
      <c r="AB32" s="24">
        <v>4.2268979957726556E-2</v>
      </c>
      <c r="AC32" s="24">
        <v>0.21197815470956916</v>
      </c>
      <c r="AD32" s="24">
        <v>5.4060927809278306E-2</v>
      </c>
      <c r="AE32" s="24">
        <v>0.22557204351809348</v>
      </c>
      <c r="AF32" s="118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5"/>
    </row>
    <row r="33" spans="1:45">
      <c r="A33" s="34"/>
      <c r="B33" s="2" t="s">
        <v>87</v>
      </c>
      <c r="C33" s="32"/>
      <c r="D33" s="12">
        <v>1.8029275121136297E-3</v>
      </c>
      <c r="E33" s="12">
        <v>1.5264262946955974E-2</v>
      </c>
      <c r="F33" s="12">
        <v>4.2549404914871726E-2</v>
      </c>
      <c r="G33" s="12">
        <v>9.9922797365160493E-3</v>
      </c>
      <c r="H33" s="12">
        <v>4.4665011248547631E-2</v>
      </c>
      <c r="I33" s="12">
        <v>1.9022029576277452E-2</v>
      </c>
      <c r="J33" s="12">
        <v>3.0552417023076039E-2</v>
      </c>
      <c r="K33" s="12">
        <v>3.912118089454855E-3</v>
      </c>
      <c r="L33" s="12">
        <v>3.2239106687375785E-2</v>
      </c>
      <c r="M33" s="12">
        <v>5.6381095906860218E-2</v>
      </c>
      <c r="N33" s="12">
        <v>1.1521753591561823E-2</v>
      </c>
      <c r="O33" s="12">
        <v>1.6293328070789519E-2</v>
      </c>
      <c r="P33" s="12">
        <v>4.1342967005344643E-2</v>
      </c>
      <c r="Q33" s="12">
        <v>2.9728819612928139E-2</v>
      </c>
      <c r="R33" s="12">
        <v>6.7298185924972831E-2</v>
      </c>
      <c r="S33" s="12">
        <v>3.7887686959159637E-2</v>
      </c>
      <c r="T33" s="12">
        <v>1.920363786778145E-2</v>
      </c>
      <c r="U33" s="12">
        <v>1.4175608566066717E-2</v>
      </c>
      <c r="V33" s="12">
        <v>4.1278993168552942E-2</v>
      </c>
      <c r="W33" s="12">
        <v>3.0083570900837322E-2</v>
      </c>
      <c r="X33" s="12" t="s">
        <v>779</v>
      </c>
      <c r="Y33" s="12">
        <v>7.9461661829233449E-2</v>
      </c>
      <c r="Z33" s="12">
        <v>2.9954767399071013E-2</v>
      </c>
      <c r="AA33" s="12">
        <v>0.10712580419779154</v>
      </c>
      <c r="AB33" s="12">
        <v>1.1591127959157191E-2</v>
      </c>
      <c r="AC33" s="12">
        <v>2.8371776874709969E-2</v>
      </c>
      <c r="AD33" s="12">
        <v>4.2080916032171123E-2</v>
      </c>
      <c r="AE33" s="12">
        <v>4.364498340972503E-2</v>
      </c>
      <c r="AF33" s="118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5"/>
    </row>
    <row r="34" spans="1:45">
      <c r="A34" s="34"/>
      <c r="B34" s="2" t="s">
        <v>280</v>
      </c>
      <c r="C34" s="32"/>
      <c r="D34" s="12">
        <v>0.32597385749122565</v>
      </c>
      <c r="E34" s="12">
        <v>1.8999203026322631E-2</v>
      </c>
      <c r="F34" s="12">
        <v>7.4492692639737124E-2</v>
      </c>
      <c r="G34" s="12">
        <v>0.61139220464952193</v>
      </c>
      <c r="H34" s="12">
        <v>0.4476864102899496</v>
      </c>
      <c r="I34" s="12">
        <v>1.8652368716238987E-2</v>
      </c>
      <c r="J34" s="12">
        <v>-2.9647777306036849E-2</v>
      </c>
      <c r="K34" s="12">
        <v>0.2773907640387836</v>
      </c>
      <c r="L34" s="12">
        <v>-0.34968566859279948</v>
      </c>
      <c r="M34" s="12">
        <v>-6.2853694153463646E-2</v>
      </c>
      <c r="N34" s="12">
        <v>-2.4008251424073368E-2</v>
      </c>
      <c r="O34" s="12">
        <v>-0.14990910598450735</v>
      </c>
      <c r="P34" s="12">
        <v>1.5496176494476099E-2</v>
      </c>
      <c r="Q34" s="12">
        <v>0.5030741486412369</v>
      </c>
      <c r="R34" s="12">
        <v>3.2525741119592277E-2</v>
      </c>
      <c r="S34" s="12">
        <v>-0.15788629511643604</v>
      </c>
      <c r="T34" s="12">
        <v>0.21010490788251879</v>
      </c>
      <c r="U34" s="12">
        <v>8.1429378841413991E-2</v>
      </c>
      <c r="V34" s="12">
        <v>5.5069971275042207E-2</v>
      </c>
      <c r="W34" s="12">
        <v>-1.7418399532480588E-2</v>
      </c>
      <c r="X34" s="12">
        <v>2.8016895088502469E-2</v>
      </c>
      <c r="Y34" s="12">
        <v>-0.24216703246680893</v>
      </c>
      <c r="Z34" s="12">
        <v>1.032834527422688E-2</v>
      </c>
      <c r="AA34" s="12">
        <v>6.6168669197725016E-2</v>
      </c>
      <c r="AB34" s="12">
        <v>-0.24112652953655755</v>
      </c>
      <c r="AC34" s="12">
        <v>0.55481196753117801</v>
      </c>
      <c r="AD34" s="12">
        <v>-0.73265527891709337</v>
      </c>
      <c r="AE34" s="12">
        <v>7.553424896526284E-2</v>
      </c>
      <c r="AF34" s="118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5"/>
    </row>
    <row r="35" spans="1:45">
      <c r="A35" s="34"/>
      <c r="B35" s="56" t="s">
        <v>281</v>
      </c>
      <c r="C35" s="57"/>
      <c r="D35" s="55">
        <v>2.83</v>
      </c>
      <c r="E35" s="55">
        <v>0.04</v>
      </c>
      <c r="F35" s="55">
        <v>0.48</v>
      </c>
      <c r="G35" s="55">
        <v>5.49</v>
      </c>
      <c r="H35" s="55">
        <v>3.96</v>
      </c>
      <c r="I35" s="55">
        <v>0.05</v>
      </c>
      <c r="J35" s="55">
        <v>0.5</v>
      </c>
      <c r="K35" s="55">
        <v>2.37</v>
      </c>
      <c r="L35" s="55">
        <v>3.49</v>
      </c>
      <c r="M35" s="55">
        <v>0.81</v>
      </c>
      <c r="N35" s="55">
        <v>0.44</v>
      </c>
      <c r="O35" s="55">
        <v>1.62</v>
      </c>
      <c r="P35" s="55">
        <v>7.0000000000000007E-2</v>
      </c>
      <c r="Q35" s="55">
        <v>4.4800000000000004</v>
      </c>
      <c r="R35" s="55">
        <v>0.08</v>
      </c>
      <c r="S35" s="55">
        <v>1.7</v>
      </c>
      <c r="T35" s="55">
        <v>1.74</v>
      </c>
      <c r="U35" s="55">
        <v>0.54</v>
      </c>
      <c r="V35" s="55">
        <v>0.3</v>
      </c>
      <c r="W35" s="55">
        <v>0.38</v>
      </c>
      <c r="X35" s="55">
        <v>0.04</v>
      </c>
      <c r="Y35" s="55">
        <v>2.48</v>
      </c>
      <c r="Z35" s="55">
        <v>0.12</v>
      </c>
      <c r="AA35" s="55">
        <v>0.4</v>
      </c>
      <c r="AB35" s="55">
        <v>2.4700000000000002</v>
      </c>
      <c r="AC35" s="55">
        <v>4.97</v>
      </c>
      <c r="AD35" s="55">
        <v>7.07</v>
      </c>
      <c r="AE35" s="55">
        <v>0.49</v>
      </c>
      <c r="AF35" s="118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5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S36" s="75"/>
    </row>
    <row r="37" spans="1:45" ht="15">
      <c r="B37" s="38" t="s">
        <v>707</v>
      </c>
      <c r="AS37" s="31" t="s">
        <v>315</v>
      </c>
    </row>
    <row r="38" spans="1:45" ht="15">
      <c r="A38" s="27" t="s">
        <v>7</v>
      </c>
      <c r="B38" s="17" t="s">
        <v>128</v>
      </c>
      <c r="C38" s="14" t="s">
        <v>129</v>
      </c>
      <c r="D38" s="15" t="s">
        <v>239</v>
      </c>
      <c r="E38" s="16" t="s">
        <v>239</v>
      </c>
      <c r="F38" s="16" t="s">
        <v>239</v>
      </c>
      <c r="G38" s="16" t="s">
        <v>239</v>
      </c>
      <c r="H38" s="16" t="s">
        <v>239</v>
      </c>
      <c r="I38" s="16" t="s">
        <v>239</v>
      </c>
      <c r="J38" s="16" t="s">
        <v>239</v>
      </c>
      <c r="K38" s="16" t="s">
        <v>239</v>
      </c>
      <c r="L38" s="16" t="s">
        <v>239</v>
      </c>
      <c r="M38" s="16" t="s">
        <v>239</v>
      </c>
      <c r="N38" s="16" t="s">
        <v>239</v>
      </c>
      <c r="O38" s="16" t="s">
        <v>239</v>
      </c>
      <c r="P38" s="16" t="s">
        <v>239</v>
      </c>
      <c r="Q38" s="16" t="s">
        <v>239</v>
      </c>
      <c r="R38" s="16" t="s">
        <v>239</v>
      </c>
      <c r="S38" s="16" t="s">
        <v>239</v>
      </c>
      <c r="T38" s="16" t="s">
        <v>239</v>
      </c>
      <c r="U38" s="16" t="s">
        <v>239</v>
      </c>
      <c r="V38" s="16" t="s">
        <v>239</v>
      </c>
      <c r="W38" s="16" t="s">
        <v>239</v>
      </c>
      <c r="X38" s="16" t="s">
        <v>239</v>
      </c>
      <c r="Y38" s="16" t="s">
        <v>239</v>
      </c>
      <c r="Z38" s="16" t="s">
        <v>239</v>
      </c>
      <c r="AA38" s="16" t="s">
        <v>239</v>
      </c>
      <c r="AB38" s="16" t="s">
        <v>239</v>
      </c>
      <c r="AC38" s="16" t="s">
        <v>239</v>
      </c>
      <c r="AD38" s="16" t="s">
        <v>239</v>
      </c>
      <c r="AE38" s="16" t="s">
        <v>239</v>
      </c>
      <c r="AF38" s="16" t="s">
        <v>239</v>
      </c>
      <c r="AG38" s="16" t="s">
        <v>239</v>
      </c>
      <c r="AH38" s="118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240</v>
      </c>
      <c r="C39" s="7" t="s">
        <v>240</v>
      </c>
      <c r="D39" s="116" t="s">
        <v>243</v>
      </c>
      <c r="E39" s="117" t="s">
        <v>244</v>
      </c>
      <c r="F39" s="117" t="s">
        <v>245</v>
      </c>
      <c r="G39" s="117" t="s">
        <v>246</v>
      </c>
      <c r="H39" s="117" t="s">
        <v>289</v>
      </c>
      <c r="I39" s="117" t="s">
        <v>248</v>
      </c>
      <c r="J39" s="117" t="s">
        <v>249</v>
      </c>
      <c r="K39" s="117" t="s">
        <v>250</v>
      </c>
      <c r="L39" s="117" t="s">
        <v>251</v>
      </c>
      <c r="M39" s="117" t="s">
        <v>252</v>
      </c>
      <c r="N39" s="117" t="s">
        <v>253</v>
      </c>
      <c r="O39" s="117" t="s">
        <v>254</v>
      </c>
      <c r="P39" s="117" t="s">
        <v>255</v>
      </c>
      <c r="Q39" s="117" t="s">
        <v>256</v>
      </c>
      <c r="R39" s="117" t="s">
        <v>257</v>
      </c>
      <c r="S39" s="117" t="s">
        <v>258</v>
      </c>
      <c r="T39" s="117" t="s">
        <v>259</v>
      </c>
      <c r="U39" s="117" t="s">
        <v>260</v>
      </c>
      <c r="V39" s="117" t="s">
        <v>261</v>
      </c>
      <c r="W39" s="117" t="s">
        <v>262</v>
      </c>
      <c r="X39" s="117" t="s">
        <v>263</v>
      </c>
      <c r="Y39" s="117" t="s">
        <v>264</v>
      </c>
      <c r="Z39" s="117" t="s">
        <v>265</v>
      </c>
      <c r="AA39" s="117" t="s">
        <v>266</v>
      </c>
      <c r="AB39" s="117" t="s">
        <v>267</v>
      </c>
      <c r="AC39" s="117" t="s">
        <v>316</v>
      </c>
      <c r="AD39" s="117" t="s">
        <v>268</v>
      </c>
      <c r="AE39" s="117" t="s">
        <v>269</v>
      </c>
      <c r="AF39" s="117" t="s">
        <v>270</v>
      </c>
      <c r="AG39" s="117" t="s">
        <v>290</v>
      </c>
      <c r="AH39" s="118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377</v>
      </c>
      <c r="E40" s="9" t="s">
        <v>338</v>
      </c>
      <c r="F40" s="9" t="s">
        <v>285</v>
      </c>
      <c r="G40" s="9" t="s">
        <v>285</v>
      </c>
      <c r="H40" s="9" t="s">
        <v>285</v>
      </c>
      <c r="I40" s="9" t="s">
        <v>285</v>
      </c>
      <c r="J40" s="9" t="s">
        <v>284</v>
      </c>
      <c r="K40" s="9" t="s">
        <v>377</v>
      </c>
      <c r="L40" s="9" t="s">
        <v>377</v>
      </c>
      <c r="M40" s="9" t="s">
        <v>284</v>
      </c>
      <c r="N40" s="9" t="s">
        <v>284</v>
      </c>
      <c r="O40" s="9" t="s">
        <v>284</v>
      </c>
      <c r="P40" s="9" t="s">
        <v>284</v>
      </c>
      <c r="Q40" s="9" t="s">
        <v>284</v>
      </c>
      <c r="R40" s="9" t="s">
        <v>285</v>
      </c>
      <c r="S40" s="9" t="s">
        <v>284</v>
      </c>
      <c r="T40" s="9" t="s">
        <v>285</v>
      </c>
      <c r="U40" s="9" t="s">
        <v>285</v>
      </c>
      <c r="V40" s="9" t="s">
        <v>284</v>
      </c>
      <c r="W40" s="9" t="s">
        <v>284</v>
      </c>
      <c r="X40" s="9" t="s">
        <v>284</v>
      </c>
      <c r="Y40" s="9" t="s">
        <v>284</v>
      </c>
      <c r="Z40" s="9" t="s">
        <v>385</v>
      </c>
      <c r="AA40" s="9" t="s">
        <v>284</v>
      </c>
      <c r="AB40" s="9" t="s">
        <v>284</v>
      </c>
      <c r="AC40" s="9" t="s">
        <v>285</v>
      </c>
      <c r="AD40" s="9" t="s">
        <v>377</v>
      </c>
      <c r="AE40" s="9" t="s">
        <v>284</v>
      </c>
      <c r="AF40" s="9" t="s">
        <v>377</v>
      </c>
      <c r="AG40" s="9" t="s">
        <v>284</v>
      </c>
      <c r="AH40" s="118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2</v>
      </c>
    </row>
    <row r="41" spans="1:45">
      <c r="A41" s="34"/>
      <c r="B41" s="18"/>
      <c r="C41" s="7"/>
      <c r="D41" s="28" t="s">
        <v>378</v>
      </c>
      <c r="E41" s="28" t="s">
        <v>339</v>
      </c>
      <c r="F41" s="28" t="s">
        <v>379</v>
      </c>
      <c r="G41" s="28" t="s">
        <v>380</v>
      </c>
      <c r="H41" s="28" t="s">
        <v>380</v>
      </c>
      <c r="I41" s="28" t="s">
        <v>133</v>
      </c>
      <c r="J41" s="28" t="s">
        <v>378</v>
      </c>
      <c r="K41" s="28" t="s">
        <v>379</v>
      </c>
      <c r="L41" s="28" t="s">
        <v>378</v>
      </c>
      <c r="M41" s="28" t="s">
        <v>381</v>
      </c>
      <c r="N41" s="28" t="s">
        <v>276</v>
      </c>
      <c r="O41" s="28" t="s">
        <v>287</v>
      </c>
      <c r="P41" s="28" t="s">
        <v>378</v>
      </c>
      <c r="Q41" s="28" t="s">
        <v>378</v>
      </c>
      <c r="R41" s="28" t="s">
        <v>380</v>
      </c>
      <c r="S41" s="28" t="s">
        <v>379</v>
      </c>
      <c r="T41" s="28" t="s">
        <v>386</v>
      </c>
      <c r="U41" s="28" t="s">
        <v>379</v>
      </c>
      <c r="V41" s="28" t="s">
        <v>378</v>
      </c>
      <c r="W41" s="28" t="s">
        <v>378</v>
      </c>
      <c r="X41" s="28" t="s">
        <v>378</v>
      </c>
      <c r="Y41" s="28" t="s">
        <v>378</v>
      </c>
      <c r="Z41" s="28" t="s">
        <v>339</v>
      </c>
      <c r="AA41" s="28" t="s">
        <v>379</v>
      </c>
      <c r="AB41" s="28" t="s">
        <v>378</v>
      </c>
      <c r="AC41" s="28" t="s">
        <v>378</v>
      </c>
      <c r="AD41" s="28" t="s">
        <v>382</v>
      </c>
      <c r="AE41" s="28" t="s">
        <v>380</v>
      </c>
      <c r="AF41" s="28" t="s">
        <v>378</v>
      </c>
      <c r="AG41" s="28" t="s">
        <v>378</v>
      </c>
      <c r="AH41" s="118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2</v>
      </c>
    </row>
    <row r="42" spans="1:45">
      <c r="A42" s="34"/>
      <c r="B42" s="17">
        <v>1</v>
      </c>
      <c r="C42" s="13">
        <v>1</v>
      </c>
      <c r="D42" s="108">
        <v>6.1561000000000003</v>
      </c>
      <c r="E42" s="108" t="s">
        <v>346</v>
      </c>
      <c r="F42" s="109">
        <v>3</v>
      </c>
      <c r="G42" s="108">
        <v>3</v>
      </c>
      <c r="H42" s="109">
        <v>10.308652758038171</v>
      </c>
      <c r="I42" s="20">
        <v>1.7</v>
      </c>
      <c r="J42" s="21">
        <v>2.59</v>
      </c>
      <c r="K42" s="20">
        <v>4.3</v>
      </c>
      <c r="L42" s="108" t="s">
        <v>119</v>
      </c>
      <c r="M42" s="108">
        <v>2</v>
      </c>
      <c r="N42" s="20">
        <v>2.8</v>
      </c>
      <c r="O42" s="20">
        <v>2.2000000000000002</v>
      </c>
      <c r="P42" s="20">
        <v>1.1000000000000001</v>
      </c>
      <c r="Q42" s="20">
        <v>2.5</v>
      </c>
      <c r="R42" s="20">
        <v>3.7661020911581109</v>
      </c>
      <c r="S42" s="20">
        <v>2.61</v>
      </c>
      <c r="T42" s="108" t="s">
        <v>120</v>
      </c>
      <c r="U42" s="108">
        <v>2</v>
      </c>
      <c r="V42" s="20">
        <v>2.54</v>
      </c>
      <c r="W42" s="20">
        <v>2.6</v>
      </c>
      <c r="X42" s="20">
        <v>2.1</v>
      </c>
      <c r="Y42" s="20">
        <v>2.69</v>
      </c>
      <c r="Z42" s="108">
        <v>4</v>
      </c>
      <c r="AA42" s="108">
        <v>4</v>
      </c>
      <c r="AB42" s="20">
        <v>2.61</v>
      </c>
      <c r="AC42" s="108">
        <v>6</v>
      </c>
      <c r="AD42" s="108">
        <v>8</v>
      </c>
      <c r="AE42" s="20">
        <v>4</v>
      </c>
      <c r="AF42" s="20">
        <v>2.83</v>
      </c>
      <c r="AG42" s="20">
        <v>2.9388800000000002</v>
      </c>
      <c r="AH42" s="118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1</v>
      </c>
    </row>
    <row r="43" spans="1:45">
      <c r="A43" s="34"/>
      <c r="B43" s="18">
        <v>1</v>
      </c>
      <c r="C43" s="7">
        <v>2</v>
      </c>
      <c r="D43" s="110">
        <v>6.2431999999999999</v>
      </c>
      <c r="E43" s="110">
        <v>4</v>
      </c>
      <c r="F43" s="111">
        <v>3</v>
      </c>
      <c r="G43" s="110">
        <v>3</v>
      </c>
      <c r="H43" s="111">
        <v>10.765297460087901</v>
      </c>
      <c r="I43" s="9">
        <v>1.7</v>
      </c>
      <c r="J43" s="22">
        <v>2.46</v>
      </c>
      <c r="K43" s="9">
        <v>4.3</v>
      </c>
      <c r="L43" s="110">
        <v>3</v>
      </c>
      <c r="M43" s="110">
        <v>2</v>
      </c>
      <c r="N43" s="9">
        <v>2.6</v>
      </c>
      <c r="O43" s="112">
        <v>2.5</v>
      </c>
      <c r="P43" s="9">
        <v>1.7</v>
      </c>
      <c r="Q43" s="9">
        <v>2.2999999999999998</v>
      </c>
      <c r="R43" s="9">
        <v>3.6375361305924723</v>
      </c>
      <c r="S43" s="9">
        <v>2.61</v>
      </c>
      <c r="T43" s="110" t="s">
        <v>120</v>
      </c>
      <c r="U43" s="110">
        <v>2</v>
      </c>
      <c r="V43" s="9">
        <v>2.63</v>
      </c>
      <c r="W43" s="9">
        <v>2.31</v>
      </c>
      <c r="X43" s="9">
        <v>2</v>
      </c>
      <c r="Y43" s="9">
        <v>2.62</v>
      </c>
      <c r="Z43" s="110">
        <v>2</v>
      </c>
      <c r="AA43" s="110">
        <v>3</v>
      </c>
      <c r="AB43" s="9">
        <v>2.58</v>
      </c>
      <c r="AC43" s="110">
        <v>4.9000000000000004</v>
      </c>
      <c r="AD43" s="110">
        <v>7</v>
      </c>
      <c r="AE43" s="9">
        <v>4</v>
      </c>
      <c r="AF43" s="9">
        <v>3.7919999999999998</v>
      </c>
      <c r="AG43" s="9">
        <v>3.2808799999999998</v>
      </c>
      <c r="AH43" s="118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1">
        <v>1</v>
      </c>
    </row>
    <row r="44" spans="1:45">
      <c r="A44" s="34"/>
      <c r="B44" s="18">
        <v>1</v>
      </c>
      <c r="C44" s="7">
        <v>3</v>
      </c>
      <c r="D44" s="110">
        <v>6.5707000000000004</v>
      </c>
      <c r="E44" s="110">
        <v>4</v>
      </c>
      <c r="F44" s="111">
        <v>3</v>
      </c>
      <c r="G44" s="110">
        <v>3</v>
      </c>
      <c r="H44" s="111">
        <v>10.120596004161216</v>
      </c>
      <c r="I44" s="9">
        <v>1.6</v>
      </c>
      <c r="J44" s="22">
        <v>2.79</v>
      </c>
      <c r="K44" s="22">
        <v>4.2</v>
      </c>
      <c r="L44" s="111">
        <v>4</v>
      </c>
      <c r="M44" s="111">
        <v>2</v>
      </c>
      <c r="N44" s="10">
        <v>2.2999999999999998</v>
      </c>
      <c r="O44" s="10">
        <v>2.1</v>
      </c>
      <c r="P44" s="10">
        <v>1.2</v>
      </c>
      <c r="Q44" s="10">
        <v>2.4</v>
      </c>
      <c r="R44" s="10">
        <v>3.7354007901833062</v>
      </c>
      <c r="S44" s="10">
        <v>2.89</v>
      </c>
      <c r="T44" s="111" t="s">
        <v>120</v>
      </c>
      <c r="U44" s="111">
        <v>2</v>
      </c>
      <c r="V44" s="10">
        <v>2.57</v>
      </c>
      <c r="W44" s="10">
        <v>2.54</v>
      </c>
      <c r="X44" s="10">
        <v>1.8</v>
      </c>
      <c r="Y44" s="10">
        <v>2.99</v>
      </c>
      <c r="Z44" s="111">
        <v>2</v>
      </c>
      <c r="AA44" s="111">
        <v>3</v>
      </c>
      <c r="AB44" s="10">
        <v>2.96</v>
      </c>
      <c r="AC44" s="111">
        <v>6.1</v>
      </c>
      <c r="AD44" s="111">
        <v>7</v>
      </c>
      <c r="AE44" s="10">
        <v>3.3333333333333335</v>
      </c>
      <c r="AF44" s="10">
        <v>2.673</v>
      </c>
      <c r="AG44" s="10">
        <v>3.1745700000000001</v>
      </c>
      <c r="AH44" s="118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16</v>
      </c>
    </row>
    <row r="45" spans="1:45">
      <c r="A45" s="34"/>
      <c r="B45" s="18">
        <v>1</v>
      </c>
      <c r="C45" s="7">
        <v>4</v>
      </c>
      <c r="D45" s="110">
        <v>6.3154000000000003</v>
      </c>
      <c r="E45" s="110">
        <v>3</v>
      </c>
      <c r="F45" s="111">
        <v>3</v>
      </c>
      <c r="G45" s="110">
        <v>3</v>
      </c>
      <c r="H45" s="111">
        <v>11.21731116399183</v>
      </c>
      <c r="I45" s="9">
        <v>1.8</v>
      </c>
      <c r="J45" s="22">
        <v>2.46</v>
      </c>
      <c r="K45" s="22">
        <v>4</v>
      </c>
      <c r="L45" s="111">
        <v>3</v>
      </c>
      <c r="M45" s="111">
        <v>2</v>
      </c>
      <c r="N45" s="10">
        <v>2.9</v>
      </c>
      <c r="O45" s="10">
        <v>2.1</v>
      </c>
      <c r="P45" s="10">
        <v>1.5</v>
      </c>
      <c r="Q45" s="10">
        <v>2.5</v>
      </c>
      <c r="R45" s="10">
        <v>3.8708659514407158</v>
      </c>
      <c r="S45" s="10">
        <v>2.31</v>
      </c>
      <c r="T45" s="111">
        <v>6.2472810596741137</v>
      </c>
      <c r="U45" s="111">
        <v>2</v>
      </c>
      <c r="V45" s="10">
        <v>2.57</v>
      </c>
      <c r="W45" s="10">
        <v>2.39</v>
      </c>
      <c r="X45" s="10">
        <v>1.7</v>
      </c>
      <c r="Y45" s="10">
        <v>2.62</v>
      </c>
      <c r="Z45" s="111">
        <v>3</v>
      </c>
      <c r="AA45" s="111">
        <v>3</v>
      </c>
      <c r="AB45" s="10">
        <v>2.73</v>
      </c>
      <c r="AC45" s="111">
        <v>5.3</v>
      </c>
      <c r="AD45" s="111">
        <v>8</v>
      </c>
      <c r="AE45" s="10">
        <v>4.333333333333333</v>
      </c>
      <c r="AF45" s="10">
        <v>2.83</v>
      </c>
      <c r="AG45" s="10">
        <v>3.32111</v>
      </c>
      <c r="AH45" s="118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>
        <v>2.69997059308495</v>
      </c>
    </row>
    <row r="46" spans="1:45">
      <c r="A46" s="34"/>
      <c r="B46" s="18">
        <v>1</v>
      </c>
      <c r="C46" s="7">
        <v>5</v>
      </c>
      <c r="D46" s="110">
        <v>6.2365000000000004</v>
      </c>
      <c r="E46" s="110">
        <v>4</v>
      </c>
      <c r="F46" s="110">
        <v>3</v>
      </c>
      <c r="G46" s="110">
        <v>3</v>
      </c>
      <c r="H46" s="110">
        <v>10.427730388406315</v>
      </c>
      <c r="I46" s="9">
        <v>1.7</v>
      </c>
      <c r="J46" s="9">
        <v>2.2999999999999998</v>
      </c>
      <c r="K46" s="9">
        <v>4.2</v>
      </c>
      <c r="L46" s="110" t="s">
        <v>119</v>
      </c>
      <c r="M46" s="110">
        <v>2</v>
      </c>
      <c r="N46" s="9">
        <v>2.8</v>
      </c>
      <c r="O46" s="9">
        <v>2.1</v>
      </c>
      <c r="P46" s="9">
        <v>1.1000000000000001</v>
      </c>
      <c r="Q46" s="9">
        <v>2.4</v>
      </c>
      <c r="R46" s="9">
        <v>3.9215646538810991</v>
      </c>
      <c r="S46" s="9">
        <v>2.37</v>
      </c>
      <c r="T46" s="110">
        <v>5.8485905904501827</v>
      </c>
      <c r="U46" s="110">
        <v>2</v>
      </c>
      <c r="V46" s="112">
        <v>2.41</v>
      </c>
      <c r="W46" s="9">
        <v>2.39</v>
      </c>
      <c r="X46" s="9">
        <v>2.1</v>
      </c>
      <c r="Y46" s="9">
        <v>3.03</v>
      </c>
      <c r="Z46" s="110">
        <v>3</v>
      </c>
      <c r="AA46" s="110">
        <v>3</v>
      </c>
      <c r="AB46" s="9">
        <v>2.73</v>
      </c>
      <c r="AC46" s="110">
        <v>7.4</v>
      </c>
      <c r="AD46" s="110">
        <v>7</v>
      </c>
      <c r="AE46" s="9">
        <v>3</v>
      </c>
      <c r="AF46" s="9">
        <v>3.839</v>
      </c>
      <c r="AG46" s="9">
        <v>3.0874899999999998</v>
      </c>
      <c r="AH46" s="118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28</v>
      </c>
    </row>
    <row r="47" spans="1:45">
      <c r="A47" s="34"/>
      <c r="B47" s="18">
        <v>1</v>
      </c>
      <c r="C47" s="7">
        <v>6</v>
      </c>
      <c r="D47" s="110">
        <v>6.5637999999999996</v>
      </c>
      <c r="E47" s="110">
        <v>3</v>
      </c>
      <c r="F47" s="110">
        <v>3</v>
      </c>
      <c r="G47" s="110">
        <v>3</v>
      </c>
      <c r="H47" s="110">
        <v>10.133062252568521</v>
      </c>
      <c r="I47" s="9">
        <v>1.6</v>
      </c>
      <c r="J47" s="9">
        <v>2.35</v>
      </c>
      <c r="K47" s="9">
        <v>4.2</v>
      </c>
      <c r="L47" s="110">
        <v>3</v>
      </c>
      <c r="M47" s="110">
        <v>2</v>
      </c>
      <c r="N47" s="9">
        <v>3</v>
      </c>
      <c r="O47" s="9">
        <v>2</v>
      </c>
      <c r="P47" s="9">
        <v>1.6</v>
      </c>
      <c r="Q47" s="9">
        <v>2.2999999999999998</v>
      </c>
      <c r="R47" s="9">
        <v>3.7535442107423806</v>
      </c>
      <c r="S47" s="9">
        <v>2.46</v>
      </c>
      <c r="T47" s="110" t="s">
        <v>120</v>
      </c>
      <c r="U47" s="110">
        <v>2</v>
      </c>
      <c r="V47" s="9">
        <v>2.59</v>
      </c>
      <c r="W47" s="9">
        <v>2.5099999999999998</v>
      </c>
      <c r="X47" s="9">
        <v>2.1</v>
      </c>
      <c r="Y47" s="9">
        <v>2.56</v>
      </c>
      <c r="Z47" s="110">
        <v>4</v>
      </c>
      <c r="AA47" s="110">
        <v>3</v>
      </c>
      <c r="AB47" s="9">
        <v>2.87</v>
      </c>
      <c r="AC47" s="110">
        <v>5.0999999999999996</v>
      </c>
      <c r="AD47" s="110">
        <v>8</v>
      </c>
      <c r="AE47" s="9">
        <v>4</v>
      </c>
      <c r="AF47" s="9">
        <v>3.12</v>
      </c>
      <c r="AG47" s="9">
        <v>3.0483899999999999</v>
      </c>
      <c r="AH47" s="118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5"/>
    </row>
    <row r="48" spans="1:45">
      <c r="A48" s="34"/>
      <c r="B48" s="19" t="s">
        <v>277</v>
      </c>
      <c r="C48" s="11"/>
      <c r="D48" s="23">
        <v>6.3476166666666662</v>
      </c>
      <c r="E48" s="23">
        <v>3.6</v>
      </c>
      <c r="F48" s="23">
        <v>3</v>
      </c>
      <c r="G48" s="23">
        <v>3</v>
      </c>
      <c r="H48" s="23">
        <v>10.495441671208992</v>
      </c>
      <c r="I48" s="23">
        <v>1.6833333333333333</v>
      </c>
      <c r="J48" s="23">
        <v>2.4916666666666667</v>
      </c>
      <c r="K48" s="23">
        <v>4.2</v>
      </c>
      <c r="L48" s="23">
        <v>3.25</v>
      </c>
      <c r="M48" s="23">
        <v>2</v>
      </c>
      <c r="N48" s="23">
        <v>2.7333333333333329</v>
      </c>
      <c r="O48" s="23">
        <v>2.1666666666666665</v>
      </c>
      <c r="P48" s="23">
        <v>1.3666666666666665</v>
      </c>
      <c r="Q48" s="23">
        <v>2.4</v>
      </c>
      <c r="R48" s="23">
        <v>3.7808356379996808</v>
      </c>
      <c r="S48" s="23">
        <v>2.5416666666666665</v>
      </c>
      <c r="T48" s="23">
        <v>6.0479358250621482</v>
      </c>
      <c r="U48" s="23">
        <v>2</v>
      </c>
      <c r="V48" s="23">
        <v>2.5516666666666667</v>
      </c>
      <c r="W48" s="23">
        <v>2.4566666666666666</v>
      </c>
      <c r="X48" s="23">
        <v>1.9666666666666666</v>
      </c>
      <c r="Y48" s="23">
        <v>2.7516666666666669</v>
      </c>
      <c r="Z48" s="23">
        <v>3</v>
      </c>
      <c r="AA48" s="23">
        <v>3.1666666666666665</v>
      </c>
      <c r="AB48" s="23">
        <v>2.7466666666666666</v>
      </c>
      <c r="AC48" s="23">
        <v>5.8000000000000007</v>
      </c>
      <c r="AD48" s="23">
        <v>7.5</v>
      </c>
      <c r="AE48" s="23">
        <v>3.7777777777777781</v>
      </c>
      <c r="AF48" s="23">
        <v>3.1806666666666668</v>
      </c>
      <c r="AG48" s="23">
        <v>3.1418866666666667</v>
      </c>
      <c r="AH48" s="118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5"/>
    </row>
    <row r="49" spans="1:45">
      <c r="A49" s="34"/>
      <c r="B49" s="2" t="s">
        <v>278</v>
      </c>
      <c r="C49" s="32"/>
      <c r="D49" s="10">
        <v>6.2793000000000001</v>
      </c>
      <c r="E49" s="10">
        <v>4</v>
      </c>
      <c r="F49" s="10">
        <v>3</v>
      </c>
      <c r="G49" s="10">
        <v>3</v>
      </c>
      <c r="H49" s="10">
        <v>10.368191573222244</v>
      </c>
      <c r="I49" s="10">
        <v>1.7</v>
      </c>
      <c r="J49" s="10">
        <v>2.46</v>
      </c>
      <c r="K49" s="10">
        <v>4.2</v>
      </c>
      <c r="L49" s="10">
        <v>3</v>
      </c>
      <c r="M49" s="10">
        <v>2</v>
      </c>
      <c r="N49" s="10">
        <v>2.8</v>
      </c>
      <c r="O49" s="10">
        <v>2.1</v>
      </c>
      <c r="P49" s="10">
        <v>1.35</v>
      </c>
      <c r="Q49" s="10">
        <v>2.4</v>
      </c>
      <c r="R49" s="10">
        <v>3.759823150950246</v>
      </c>
      <c r="S49" s="10">
        <v>2.5350000000000001</v>
      </c>
      <c r="T49" s="10">
        <v>6.0479358250621482</v>
      </c>
      <c r="U49" s="10">
        <v>2</v>
      </c>
      <c r="V49" s="10">
        <v>2.57</v>
      </c>
      <c r="W49" s="10">
        <v>2.4500000000000002</v>
      </c>
      <c r="X49" s="10">
        <v>2.0499999999999998</v>
      </c>
      <c r="Y49" s="10">
        <v>2.6550000000000002</v>
      </c>
      <c r="Z49" s="10">
        <v>3</v>
      </c>
      <c r="AA49" s="10">
        <v>3</v>
      </c>
      <c r="AB49" s="10">
        <v>2.73</v>
      </c>
      <c r="AC49" s="10">
        <v>5.65</v>
      </c>
      <c r="AD49" s="10">
        <v>7.5</v>
      </c>
      <c r="AE49" s="10">
        <v>4</v>
      </c>
      <c r="AF49" s="10">
        <v>2.9750000000000001</v>
      </c>
      <c r="AG49" s="10">
        <v>3.13103</v>
      </c>
      <c r="AH49" s="118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5"/>
    </row>
    <row r="50" spans="1:45">
      <c r="A50" s="34"/>
      <c r="B50" s="2" t="s">
        <v>279</v>
      </c>
      <c r="C50" s="32"/>
      <c r="D50" s="24">
        <v>0.17746419826733117</v>
      </c>
      <c r="E50" s="24">
        <v>0.54772255750516674</v>
      </c>
      <c r="F50" s="24">
        <v>0</v>
      </c>
      <c r="G50" s="24">
        <v>0</v>
      </c>
      <c r="H50" s="24">
        <v>0.42549283060071136</v>
      </c>
      <c r="I50" s="24">
        <v>7.527726527090807E-2</v>
      </c>
      <c r="J50" s="24">
        <v>0.17747300264171639</v>
      </c>
      <c r="K50" s="24">
        <v>0.10954451150103316</v>
      </c>
      <c r="L50" s="24">
        <v>0.5</v>
      </c>
      <c r="M50" s="24">
        <v>0</v>
      </c>
      <c r="N50" s="24">
        <v>0.2503331114069145</v>
      </c>
      <c r="O50" s="24">
        <v>0.17511900715418263</v>
      </c>
      <c r="P50" s="24">
        <v>0.26583202716502591</v>
      </c>
      <c r="Q50" s="24">
        <v>8.9442719099991672E-2</v>
      </c>
      <c r="R50" s="24">
        <v>0.10146042270044262</v>
      </c>
      <c r="S50" s="24">
        <v>0.209992063342086</v>
      </c>
      <c r="T50" s="24">
        <v>0.28191673438268816</v>
      </c>
      <c r="U50" s="24">
        <v>0</v>
      </c>
      <c r="V50" s="24">
        <v>7.5476265585060917E-2</v>
      </c>
      <c r="W50" s="24">
        <v>0.11021191708098838</v>
      </c>
      <c r="X50" s="24">
        <v>0.17511900715418269</v>
      </c>
      <c r="Y50" s="24">
        <v>0.20468675254316449</v>
      </c>
      <c r="Z50" s="24">
        <v>0.89442719099991586</v>
      </c>
      <c r="AA50" s="24">
        <v>0.40824829046386357</v>
      </c>
      <c r="AB50" s="24">
        <v>0.14678782874157745</v>
      </c>
      <c r="AC50" s="24">
        <v>0.92086915465770181</v>
      </c>
      <c r="AD50" s="24">
        <v>0.54772255750516607</v>
      </c>
      <c r="AE50" s="24">
        <v>0.50184843513938593</v>
      </c>
      <c r="AF50" s="24">
        <v>0.51273215879898626</v>
      </c>
      <c r="AG50" s="24">
        <v>0.14520377469841014</v>
      </c>
      <c r="AH50" s="118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5"/>
    </row>
    <row r="51" spans="1:45">
      <c r="A51" s="34"/>
      <c r="B51" s="2" t="s">
        <v>87</v>
      </c>
      <c r="C51" s="32"/>
      <c r="D51" s="12">
        <v>2.7957611113987327E-2</v>
      </c>
      <c r="E51" s="12">
        <v>0.15214515486254632</v>
      </c>
      <c r="F51" s="12">
        <v>0</v>
      </c>
      <c r="G51" s="12">
        <v>0</v>
      </c>
      <c r="H51" s="12">
        <v>4.0540726529681902E-2</v>
      </c>
      <c r="I51" s="12">
        <v>4.471916748766816E-2</v>
      </c>
      <c r="J51" s="12">
        <v>7.1226623133799224E-2</v>
      </c>
      <c r="K51" s="12">
        <v>2.6082026547865036E-2</v>
      </c>
      <c r="L51" s="12">
        <v>0.15384615384615385</v>
      </c>
      <c r="M51" s="12">
        <v>0</v>
      </c>
      <c r="N51" s="12">
        <v>9.1585284661066288E-2</v>
      </c>
      <c r="O51" s="12">
        <v>8.0824157148084302E-2</v>
      </c>
      <c r="P51" s="12">
        <v>0.19451123938904338</v>
      </c>
      <c r="Q51" s="12">
        <v>3.7267799624996531E-2</v>
      </c>
      <c r="R51" s="12">
        <v>2.6835449200886732E-2</v>
      </c>
      <c r="S51" s="12">
        <v>8.2619828200164988E-2</v>
      </c>
      <c r="T51" s="12">
        <v>4.6613711278887651E-2</v>
      </c>
      <c r="U51" s="12">
        <v>0</v>
      </c>
      <c r="V51" s="12">
        <v>2.9579202711323676E-2</v>
      </c>
      <c r="W51" s="12">
        <v>4.4862381444092964E-2</v>
      </c>
      <c r="X51" s="12">
        <v>8.9043562959753908E-2</v>
      </c>
      <c r="Y51" s="12">
        <v>7.4386463674075518E-2</v>
      </c>
      <c r="Z51" s="12">
        <v>0.29814239699997197</v>
      </c>
      <c r="AA51" s="12">
        <v>0.12892051277806219</v>
      </c>
      <c r="AB51" s="12">
        <v>5.3442170658341302E-2</v>
      </c>
      <c r="AC51" s="12">
        <v>0.15877054390650031</v>
      </c>
      <c r="AD51" s="12">
        <v>7.3029674334022146E-2</v>
      </c>
      <c r="AE51" s="12">
        <v>0.1328422328310139</v>
      </c>
      <c r="AF51" s="12">
        <v>0.16120273280202879</v>
      </c>
      <c r="AG51" s="12">
        <v>4.6215471817913058E-2</v>
      </c>
      <c r="AH51" s="118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5"/>
    </row>
    <row r="52" spans="1:45">
      <c r="A52" s="34"/>
      <c r="B52" s="2" t="s">
        <v>280</v>
      </c>
      <c r="C52" s="32"/>
      <c r="D52" s="12">
        <v>1.3509947415441901</v>
      </c>
      <c r="E52" s="12">
        <v>0.33334785542485812</v>
      </c>
      <c r="F52" s="12">
        <v>0.11112321285404825</v>
      </c>
      <c r="G52" s="12">
        <v>0.11112321285404825</v>
      </c>
      <c r="H52" s="12">
        <v>2.8872429566786657</v>
      </c>
      <c r="I52" s="12">
        <v>-0.37653641945411731</v>
      </c>
      <c r="J52" s="12">
        <v>-7.7150442657332063E-2</v>
      </c>
      <c r="K52" s="12">
        <v>0.55557249799566777</v>
      </c>
      <c r="L52" s="12">
        <v>0.20371681392521901</v>
      </c>
      <c r="M52" s="12">
        <v>-0.25925119143063446</v>
      </c>
      <c r="N52" s="12">
        <v>1.2356705044799465E-2</v>
      </c>
      <c r="O52" s="12">
        <v>-0.19752212404985403</v>
      </c>
      <c r="P52" s="12">
        <v>-0.49382164747760027</v>
      </c>
      <c r="Q52" s="12">
        <v>-0.1111014297167614</v>
      </c>
      <c r="R52" s="12">
        <v>0.40032474712243027</v>
      </c>
      <c r="S52" s="12">
        <v>-5.8631722443098E-2</v>
      </c>
      <c r="T52" s="12">
        <v>1.2400006283593847</v>
      </c>
      <c r="U52" s="12">
        <v>-0.25925119143063446</v>
      </c>
      <c r="V52" s="12">
        <v>-5.4927978400251098E-2</v>
      </c>
      <c r="W52" s="12">
        <v>-9.0113546807295997E-2</v>
      </c>
      <c r="X52" s="12">
        <v>-0.27159700490679062</v>
      </c>
      <c r="Y52" s="12">
        <v>1.9146902456685488E-2</v>
      </c>
      <c r="Z52" s="12">
        <v>0.11112321285404825</v>
      </c>
      <c r="AA52" s="12">
        <v>0.17285228023482868</v>
      </c>
      <c r="AB52" s="12">
        <v>1.7295030435261927E-2</v>
      </c>
      <c r="AC52" s="12">
        <v>1.1481715448511602</v>
      </c>
      <c r="AD52" s="12">
        <v>1.7778080321351206</v>
      </c>
      <c r="AE52" s="12">
        <v>0.39919219396435723</v>
      </c>
      <c r="AF52" s="12">
        <v>0.17803752189481448</v>
      </c>
      <c r="AG52" s="12">
        <v>0.16367440249665433</v>
      </c>
      <c r="AH52" s="118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5"/>
    </row>
    <row r="53" spans="1:45">
      <c r="A53" s="34"/>
      <c r="B53" s="56" t="s">
        <v>281</v>
      </c>
      <c r="C53" s="57"/>
      <c r="D53" s="55">
        <v>4.1900000000000004</v>
      </c>
      <c r="E53" s="55" t="s">
        <v>282</v>
      </c>
      <c r="F53" s="55" t="s">
        <v>282</v>
      </c>
      <c r="G53" s="55" t="s">
        <v>282</v>
      </c>
      <c r="H53" s="55">
        <v>9.01</v>
      </c>
      <c r="I53" s="55">
        <v>1.24</v>
      </c>
      <c r="J53" s="55">
        <v>0.3</v>
      </c>
      <c r="K53" s="55">
        <v>1.69</v>
      </c>
      <c r="L53" s="55" t="s">
        <v>282</v>
      </c>
      <c r="M53" s="55" t="s">
        <v>282</v>
      </c>
      <c r="N53" s="55">
        <v>0.02</v>
      </c>
      <c r="O53" s="55">
        <v>0.67</v>
      </c>
      <c r="P53" s="55">
        <v>1.6</v>
      </c>
      <c r="Q53" s="55">
        <v>0.4</v>
      </c>
      <c r="R53" s="55">
        <v>1.2</v>
      </c>
      <c r="S53" s="55">
        <v>0.24</v>
      </c>
      <c r="T53" s="55">
        <v>1.0900000000000001</v>
      </c>
      <c r="U53" s="55" t="s">
        <v>282</v>
      </c>
      <c r="V53" s="55">
        <v>0.23</v>
      </c>
      <c r="W53" s="55">
        <v>0.34</v>
      </c>
      <c r="X53" s="55">
        <v>0.91</v>
      </c>
      <c r="Y53" s="55">
        <v>0.01</v>
      </c>
      <c r="Z53" s="55" t="s">
        <v>282</v>
      </c>
      <c r="AA53" s="55" t="s">
        <v>282</v>
      </c>
      <c r="AB53" s="55">
        <v>0</v>
      </c>
      <c r="AC53" s="55">
        <v>3.55</v>
      </c>
      <c r="AD53" s="55" t="s">
        <v>282</v>
      </c>
      <c r="AE53" s="55">
        <v>1.2</v>
      </c>
      <c r="AF53" s="55">
        <v>0.5</v>
      </c>
      <c r="AG53" s="55">
        <v>0.46</v>
      </c>
      <c r="AH53" s="118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5"/>
    </row>
    <row r="54" spans="1:45">
      <c r="B54" s="35" t="s">
        <v>387</v>
      </c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S54" s="75"/>
    </row>
    <row r="55" spans="1:45">
      <c r="B55" s="120" t="s">
        <v>388</v>
      </c>
      <c r="AS55" s="75"/>
    </row>
    <row r="56" spans="1:45">
      <c r="B56" s="120" t="s">
        <v>389</v>
      </c>
      <c r="AS56" s="75"/>
    </row>
    <row r="57" spans="1:45">
      <c r="AS57" s="75"/>
    </row>
    <row r="58" spans="1:45" ht="15">
      <c r="B58" s="38" t="s">
        <v>708</v>
      </c>
      <c r="AS58" s="31" t="s">
        <v>315</v>
      </c>
    </row>
    <row r="59" spans="1:45" ht="15">
      <c r="A59" s="27" t="s">
        <v>49</v>
      </c>
      <c r="B59" s="17" t="s">
        <v>128</v>
      </c>
      <c r="C59" s="14" t="s">
        <v>129</v>
      </c>
      <c r="D59" s="15" t="s">
        <v>239</v>
      </c>
      <c r="E59" s="16" t="s">
        <v>239</v>
      </c>
      <c r="F59" s="16" t="s">
        <v>239</v>
      </c>
      <c r="G59" s="16" t="s">
        <v>239</v>
      </c>
      <c r="H59" s="16" t="s">
        <v>239</v>
      </c>
      <c r="I59" s="16" t="s">
        <v>239</v>
      </c>
      <c r="J59" s="16" t="s">
        <v>239</v>
      </c>
      <c r="K59" s="16" t="s">
        <v>239</v>
      </c>
      <c r="L59" s="16" t="s">
        <v>239</v>
      </c>
      <c r="M59" s="16" t="s">
        <v>239</v>
      </c>
      <c r="N59" s="16" t="s">
        <v>239</v>
      </c>
      <c r="O59" s="16" t="s">
        <v>239</v>
      </c>
      <c r="P59" s="16" t="s">
        <v>239</v>
      </c>
      <c r="Q59" s="16" t="s">
        <v>239</v>
      </c>
      <c r="R59" s="16" t="s">
        <v>239</v>
      </c>
      <c r="S59" s="16" t="s">
        <v>239</v>
      </c>
      <c r="T59" s="16" t="s">
        <v>239</v>
      </c>
      <c r="U59" s="16" t="s">
        <v>239</v>
      </c>
      <c r="V59" s="118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1</v>
      </c>
    </row>
    <row r="60" spans="1:45">
      <c r="A60" s="34"/>
      <c r="B60" s="18" t="s">
        <v>240</v>
      </c>
      <c r="C60" s="7" t="s">
        <v>240</v>
      </c>
      <c r="D60" s="116" t="s">
        <v>244</v>
      </c>
      <c r="E60" s="117" t="s">
        <v>289</v>
      </c>
      <c r="F60" s="117" t="s">
        <v>249</v>
      </c>
      <c r="G60" s="117" t="s">
        <v>251</v>
      </c>
      <c r="H60" s="117" t="s">
        <v>252</v>
      </c>
      <c r="I60" s="117" t="s">
        <v>254</v>
      </c>
      <c r="J60" s="117" t="s">
        <v>255</v>
      </c>
      <c r="K60" s="117" t="s">
        <v>257</v>
      </c>
      <c r="L60" s="117" t="s">
        <v>261</v>
      </c>
      <c r="M60" s="117" t="s">
        <v>262</v>
      </c>
      <c r="N60" s="117" t="s">
        <v>263</v>
      </c>
      <c r="O60" s="117" t="s">
        <v>264</v>
      </c>
      <c r="P60" s="117" t="s">
        <v>265</v>
      </c>
      <c r="Q60" s="117" t="s">
        <v>266</v>
      </c>
      <c r="R60" s="117" t="s">
        <v>267</v>
      </c>
      <c r="S60" s="117" t="s">
        <v>316</v>
      </c>
      <c r="T60" s="117" t="s">
        <v>269</v>
      </c>
      <c r="U60" s="117" t="s">
        <v>270</v>
      </c>
      <c r="V60" s="118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 t="s">
        <v>3</v>
      </c>
    </row>
    <row r="61" spans="1:45">
      <c r="A61" s="34"/>
      <c r="B61" s="18"/>
      <c r="C61" s="7"/>
      <c r="D61" s="8" t="s">
        <v>284</v>
      </c>
      <c r="E61" s="9" t="s">
        <v>285</v>
      </c>
      <c r="F61" s="9" t="s">
        <v>284</v>
      </c>
      <c r="G61" s="9" t="s">
        <v>377</v>
      </c>
      <c r="H61" s="9" t="s">
        <v>377</v>
      </c>
      <c r="I61" s="9" t="s">
        <v>284</v>
      </c>
      <c r="J61" s="9" t="s">
        <v>284</v>
      </c>
      <c r="K61" s="9" t="s">
        <v>285</v>
      </c>
      <c r="L61" s="9" t="s">
        <v>284</v>
      </c>
      <c r="M61" s="9" t="s">
        <v>284</v>
      </c>
      <c r="N61" s="9" t="s">
        <v>284</v>
      </c>
      <c r="O61" s="9" t="s">
        <v>284</v>
      </c>
      <c r="P61" s="9" t="s">
        <v>377</v>
      </c>
      <c r="Q61" s="9" t="s">
        <v>377</v>
      </c>
      <c r="R61" s="9" t="s">
        <v>284</v>
      </c>
      <c r="S61" s="9" t="s">
        <v>285</v>
      </c>
      <c r="T61" s="9" t="s">
        <v>377</v>
      </c>
      <c r="U61" s="9" t="s">
        <v>377</v>
      </c>
      <c r="V61" s="118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1</v>
      </c>
    </row>
    <row r="62" spans="1:45">
      <c r="A62" s="34"/>
      <c r="B62" s="18"/>
      <c r="C62" s="7"/>
      <c r="D62" s="28" t="s">
        <v>379</v>
      </c>
      <c r="E62" s="28" t="s">
        <v>380</v>
      </c>
      <c r="F62" s="28" t="s">
        <v>378</v>
      </c>
      <c r="G62" s="28" t="s">
        <v>378</v>
      </c>
      <c r="H62" s="28" t="s">
        <v>381</v>
      </c>
      <c r="I62" s="28" t="s">
        <v>287</v>
      </c>
      <c r="J62" s="28" t="s">
        <v>378</v>
      </c>
      <c r="K62" s="28" t="s">
        <v>380</v>
      </c>
      <c r="L62" s="28" t="s">
        <v>378</v>
      </c>
      <c r="M62" s="28" t="s">
        <v>378</v>
      </c>
      <c r="N62" s="28" t="s">
        <v>378</v>
      </c>
      <c r="O62" s="28" t="s">
        <v>378</v>
      </c>
      <c r="P62" s="28" t="s">
        <v>381</v>
      </c>
      <c r="Q62" s="28" t="s">
        <v>379</v>
      </c>
      <c r="R62" s="28" t="s">
        <v>378</v>
      </c>
      <c r="S62" s="28" t="s">
        <v>378</v>
      </c>
      <c r="T62" s="28" t="s">
        <v>380</v>
      </c>
      <c r="U62" s="28" t="s">
        <v>378</v>
      </c>
      <c r="V62" s="118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1</v>
      </c>
    </row>
    <row r="63" spans="1:45">
      <c r="A63" s="34"/>
      <c r="B63" s="17">
        <v>1</v>
      </c>
      <c r="C63" s="13">
        <v>1</v>
      </c>
      <c r="D63" s="183" t="s">
        <v>98</v>
      </c>
      <c r="E63" s="182">
        <v>9.1019640669144355</v>
      </c>
      <c r="F63" s="184" t="s">
        <v>98</v>
      </c>
      <c r="G63" s="183" t="s">
        <v>120</v>
      </c>
      <c r="H63" s="185">
        <v>12</v>
      </c>
      <c r="I63" s="182">
        <v>2</v>
      </c>
      <c r="J63" s="184" t="s">
        <v>159</v>
      </c>
      <c r="K63" s="183" t="s">
        <v>98</v>
      </c>
      <c r="L63" s="182" t="s">
        <v>98</v>
      </c>
      <c r="M63" s="182">
        <v>10</v>
      </c>
      <c r="N63" s="183" t="s">
        <v>98</v>
      </c>
      <c r="O63" s="183" t="s">
        <v>98</v>
      </c>
      <c r="P63" s="183" t="s">
        <v>98</v>
      </c>
      <c r="Q63" s="183" t="s">
        <v>98</v>
      </c>
      <c r="R63" s="183" t="s">
        <v>98</v>
      </c>
      <c r="S63" s="199">
        <v>22</v>
      </c>
      <c r="T63" s="183" t="s">
        <v>98</v>
      </c>
      <c r="U63" s="183" t="s">
        <v>120</v>
      </c>
      <c r="V63" s="186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188">
        <v>1</v>
      </c>
    </row>
    <row r="64" spans="1:45">
      <c r="A64" s="34"/>
      <c r="B64" s="18">
        <v>1</v>
      </c>
      <c r="C64" s="7">
        <v>2</v>
      </c>
      <c r="D64" s="191" t="s">
        <v>98</v>
      </c>
      <c r="E64" s="190">
        <v>8.5803395700326615</v>
      </c>
      <c r="F64" s="192" t="s">
        <v>98</v>
      </c>
      <c r="G64" s="191" t="s">
        <v>120</v>
      </c>
      <c r="H64" s="193">
        <v>13</v>
      </c>
      <c r="I64" s="190">
        <v>2</v>
      </c>
      <c r="J64" s="192" t="s">
        <v>159</v>
      </c>
      <c r="K64" s="191" t="s">
        <v>98</v>
      </c>
      <c r="L64" s="190" t="s">
        <v>98</v>
      </c>
      <c r="M64" s="190" t="s">
        <v>98</v>
      </c>
      <c r="N64" s="191" t="s">
        <v>98</v>
      </c>
      <c r="O64" s="191" t="s">
        <v>98</v>
      </c>
      <c r="P64" s="191" t="s">
        <v>98</v>
      </c>
      <c r="Q64" s="191" t="s">
        <v>98</v>
      </c>
      <c r="R64" s="191" t="s">
        <v>98</v>
      </c>
      <c r="S64" s="190" t="s">
        <v>120</v>
      </c>
      <c r="T64" s="191" t="s">
        <v>98</v>
      </c>
      <c r="U64" s="191" t="s">
        <v>120</v>
      </c>
      <c r="V64" s="186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8">
        <v>9</v>
      </c>
    </row>
    <row r="65" spans="1:45">
      <c r="A65" s="34"/>
      <c r="B65" s="18">
        <v>1</v>
      </c>
      <c r="C65" s="7">
        <v>3</v>
      </c>
      <c r="D65" s="191" t="s">
        <v>98</v>
      </c>
      <c r="E65" s="190">
        <v>8.7754945895647207</v>
      </c>
      <c r="F65" s="192" t="s">
        <v>98</v>
      </c>
      <c r="G65" s="191" t="s">
        <v>120</v>
      </c>
      <c r="H65" s="193">
        <v>12</v>
      </c>
      <c r="I65" s="190">
        <v>2</v>
      </c>
      <c r="J65" s="192" t="s">
        <v>159</v>
      </c>
      <c r="K65" s="192" t="s">
        <v>98</v>
      </c>
      <c r="L65" s="195">
        <v>10</v>
      </c>
      <c r="M65" s="195" t="s">
        <v>98</v>
      </c>
      <c r="N65" s="192" t="s">
        <v>98</v>
      </c>
      <c r="O65" s="192" t="s">
        <v>98</v>
      </c>
      <c r="P65" s="192" t="s">
        <v>98</v>
      </c>
      <c r="Q65" s="192" t="s">
        <v>98</v>
      </c>
      <c r="R65" s="192" t="s">
        <v>98</v>
      </c>
      <c r="S65" s="195" t="s">
        <v>120</v>
      </c>
      <c r="T65" s="192" t="s">
        <v>98</v>
      </c>
      <c r="U65" s="192" t="s">
        <v>120</v>
      </c>
      <c r="V65" s="186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188">
        <v>16</v>
      </c>
    </row>
    <row r="66" spans="1:45">
      <c r="A66" s="34"/>
      <c r="B66" s="18">
        <v>1</v>
      </c>
      <c r="C66" s="7">
        <v>4</v>
      </c>
      <c r="D66" s="191" t="s">
        <v>98</v>
      </c>
      <c r="E66" s="190">
        <v>8.4791367052199895</v>
      </c>
      <c r="F66" s="192" t="s">
        <v>98</v>
      </c>
      <c r="G66" s="191" t="s">
        <v>120</v>
      </c>
      <c r="H66" s="193">
        <v>12</v>
      </c>
      <c r="I66" s="190">
        <v>2</v>
      </c>
      <c r="J66" s="192" t="s">
        <v>159</v>
      </c>
      <c r="K66" s="192" t="s">
        <v>98</v>
      </c>
      <c r="L66" s="195" t="s">
        <v>98</v>
      </c>
      <c r="M66" s="195" t="s">
        <v>98</v>
      </c>
      <c r="N66" s="192" t="s">
        <v>98</v>
      </c>
      <c r="O66" s="192" t="s">
        <v>98</v>
      </c>
      <c r="P66" s="192" t="s">
        <v>98</v>
      </c>
      <c r="Q66" s="192" t="s">
        <v>98</v>
      </c>
      <c r="R66" s="192" t="s">
        <v>98</v>
      </c>
      <c r="S66" s="195" t="s">
        <v>120</v>
      </c>
      <c r="T66" s="192" t="s">
        <v>98</v>
      </c>
      <c r="U66" s="192" t="s">
        <v>120</v>
      </c>
      <c r="V66" s="186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7"/>
      <c r="AQ66" s="187"/>
      <c r="AR66" s="187"/>
      <c r="AS66" s="188" t="s">
        <v>98</v>
      </c>
    </row>
    <row r="67" spans="1:45">
      <c r="A67" s="34"/>
      <c r="B67" s="18">
        <v>1</v>
      </c>
      <c r="C67" s="7">
        <v>5</v>
      </c>
      <c r="D67" s="191" t="s">
        <v>98</v>
      </c>
      <c r="E67" s="190">
        <v>8.9311143166362896</v>
      </c>
      <c r="F67" s="191" t="s">
        <v>98</v>
      </c>
      <c r="G67" s="191" t="s">
        <v>120</v>
      </c>
      <c r="H67" s="190">
        <v>11</v>
      </c>
      <c r="I67" s="190">
        <v>2</v>
      </c>
      <c r="J67" s="191" t="s">
        <v>159</v>
      </c>
      <c r="K67" s="191" t="s">
        <v>98</v>
      </c>
      <c r="L67" s="190" t="s">
        <v>98</v>
      </c>
      <c r="M67" s="190" t="s">
        <v>98</v>
      </c>
      <c r="N67" s="191" t="s">
        <v>98</v>
      </c>
      <c r="O67" s="191" t="s">
        <v>98</v>
      </c>
      <c r="P67" s="191" t="s">
        <v>98</v>
      </c>
      <c r="Q67" s="191" t="s">
        <v>98</v>
      </c>
      <c r="R67" s="191" t="s">
        <v>98</v>
      </c>
      <c r="S67" s="190" t="s">
        <v>120</v>
      </c>
      <c r="T67" s="191" t="s">
        <v>98</v>
      </c>
      <c r="U67" s="191" t="s">
        <v>120</v>
      </c>
      <c r="V67" s="186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  <c r="AK67" s="187"/>
      <c r="AL67" s="187"/>
      <c r="AM67" s="187"/>
      <c r="AN67" s="187"/>
      <c r="AO67" s="187"/>
      <c r="AP67" s="187"/>
      <c r="AQ67" s="187"/>
      <c r="AR67" s="187"/>
      <c r="AS67" s="188">
        <v>29</v>
      </c>
    </row>
    <row r="68" spans="1:45">
      <c r="A68" s="34"/>
      <c r="B68" s="18">
        <v>1</v>
      </c>
      <c r="C68" s="7">
        <v>6</v>
      </c>
      <c r="D68" s="191" t="s">
        <v>98</v>
      </c>
      <c r="E68" s="190">
        <v>8.0913062181724822</v>
      </c>
      <c r="F68" s="191" t="s">
        <v>98</v>
      </c>
      <c r="G68" s="191" t="s">
        <v>120</v>
      </c>
      <c r="H68" s="190">
        <v>12</v>
      </c>
      <c r="I68" s="190">
        <v>2</v>
      </c>
      <c r="J68" s="191" t="s">
        <v>159</v>
      </c>
      <c r="K68" s="191" t="s">
        <v>98</v>
      </c>
      <c r="L68" s="190" t="s">
        <v>98</v>
      </c>
      <c r="M68" s="190" t="s">
        <v>98</v>
      </c>
      <c r="N68" s="191" t="s">
        <v>98</v>
      </c>
      <c r="O68" s="191" t="s">
        <v>98</v>
      </c>
      <c r="P68" s="191" t="s">
        <v>98</v>
      </c>
      <c r="Q68" s="191" t="s">
        <v>98</v>
      </c>
      <c r="R68" s="191" t="s">
        <v>98</v>
      </c>
      <c r="S68" s="190" t="s">
        <v>120</v>
      </c>
      <c r="T68" s="191" t="s">
        <v>98</v>
      </c>
      <c r="U68" s="191" t="s">
        <v>120</v>
      </c>
      <c r="V68" s="186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97"/>
    </row>
    <row r="69" spans="1:45">
      <c r="A69" s="34"/>
      <c r="B69" s="19" t="s">
        <v>277</v>
      </c>
      <c r="C69" s="11"/>
      <c r="D69" s="198" t="s">
        <v>779</v>
      </c>
      <c r="E69" s="198">
        <v>8.6598925777567644</v>
      </c>
      <c r="F69" s="198" t="s">
        <v>779</v>
      </c>
      <c r="G69" s="198" t="s">
        <v>779</v>
      </c>
      <c r="H69" s="198">
        <v>12</v>
      </c>
      <c r="I69" s="198">
        <v>2</v>
      </c>
      <c r="J69" s="198" t="s">
        <v>779</v>
      </c>
      <c r="K69" s="198" t="s">
        <v>779</v>
      </c>
      <c r="L69" s="198">
        <v>10</v>
      </c>
      <c r="M69" s="198">
        <v>10</v>
      </c>
      <c r="N69" s="198" t="s">
        <v>779</v>
      </c>
      <c r="O69" s="198" t="s">
        <v>779</v>
      </c>
      <c r="P69" s="198" t="s">
        <v>779</v>
      </c>
      <c r="Q69" s="198" t="s">
        <v>779</v>
      </c>
      <c r="R69" s="198" t="s">
        <v>779</v>
      </c>
      <c r="S69" s="198">
        <v>22</v>
      </c>
      <c r="T69" s="198" t="s">
        <v>779</v>
      </c>
      <c r="U69" s="198" t="s">
        <v>779</v>
      </c>
      <c r="V69" s="186"/>
      <c r="W69" s="187"/>
      <c r="X69" s="187"/>
      <c r="Y69" s="187"/>
      <c r="Z69" s="187"/>
      <c r="AA69" s="187"/>
      <c r="AB69" s="187"/>
      <c r="AC69" s="187"/>
      <c r="AD69" s="187"/>
      <c r="AE69" s="187"/>
      <c r="AF69" s="187"/>
      <c r="AG69" s="187"/>
      <c r="AH69" s="187"/>
      <c r="AI69" s="187"/>
      <c r="AJ69" s="187"/>
      <c r="AK69" s="187"/>
      <c r="AL69" s="187"/>
      <c r="AM69" s="187"/>
      <c r="AN69" s="187"/>
      <c r="AO69" s="187"/>
      <c r="AP69" s="187"/>
      <c r="AQ69" s="187"/>
      <c r="AR69" s="187"/>
      <c r="AS69" s="197"/>
    </row>
    <row r="70" spans="1:45">
      <c r="A70" s="34"/>
      <c r="B70" s="2" t="s">
        <v>278</v>
      </c>
      <c r="C70" s="32"/>
      <c r="D70" s="195" t="s">
        <v>779</v>
      </c>
      <c r="E70" s="195">
        <v>8.6779170797986911</v>
      </c>
      <c r="F70" s="195" t="s">
        <v>779</v>
      </c>
      <c r="G70" s="195" t="s">
        <v>779</v>
      </c>
      <c r="H70" s="195">
        <v>12</v>
      </c>
      <c r="I70" s="195">
        <v>2</v>
      </c>
      <c r="J70" s="195" t="s">
        <v>779</v>
      </c>
      <c r="K70" s="195" t="s">
        <v>779</v>
      </c>
      <c r="L70" s="195">
        <v>10</v>
      </c>
      <c r="M70" s="195">
        <v>10</v>
      </c>
      <c r="N70" s="195" t="s">
        <v>779</v>
      </c>
      <c r="O70" s="195" t="s">
        <v>779</v>
      </c>
      <c r="P70" s="195" t="s">
        <v>779</v>
      </c>
      <c r="Q70" s="195" t="s">
        <v>779</v>
      </c>
      <c r="R70" s="195" t="s">
        <v>779</v>
      </c>
      <c r="S70" s="195">
        <v>22</v>
      </c>
      <c r="T70" s="195" t="s">
        <v>779</v>
      </c>
      <c r="U70" s="195" t="s">
        <v>779</v>
      </c>
      <c r="V70" s="186"/>
      <c r="W70" s="187"/>
      <c r="X70" s="187"/>
      <c r="Y70" s="187"/>
      <c r="Z70" s="187"/>
      <c r="AA70" s="187"/>
      <c r="AB70" s="187"/>
      <c r="AC70" s="187"/>
      <c r="AD70" s="187"/>
      <c r="AE70" s="187"/>
      <c r="AF70" s="187"/>
      <c r="AG70" s="187"/>
      <c r="AH70" s="187"/>
      <c r="AI70" s="187"/>
      <c r="AJ70" s="187"/>
      <c r="AK70" s="187"/>
      <c r="AL70" s="187"/>
      <c r="AM70" s="187"/>
      <c r="AN70" s="187"/>
      <c r="AO70" s="187"/>
      <c r="AP70" s="187"/>
      <c r="AQ70" s="187"/>
      <c r="AR70" s="187"/>
      <c r="AS70" s="197"/>
    </row>
    <row r="71" spans="1:45">
      <c r="A71" s="34"/>
      <c r="B71" s="2" t="s">
        <v>279</v>
      </c>
      <c r="C71" s="32"/>
      <c r="D71" s="195" t="s">
        <v>779</v>
      </c>
      <c r="E71" s="195">
        <v>0.35906658800304708</v>
      </c>
      <c r="F71" s="195" t="s">
        <v>779</v>
      </c>
      <c r="G71" s="195" t="s">
        <v>779</v>
      </c>
      <c r="H71" s="195">
        <v>0.63245553203367588</v>
      </c>
      <c r="I71" s="195">
        <v>0</v>
      </c>
      <c r="J71" s="195" t="s">
        <v>779</v>
      </c>
      <c r="K71" s="195" t="s">
        <v>779</v>
      </c>
      <c r="L71" s="195" t="s">
        <v>779</v>
      </c>
      <c r="M71" s="195" t="s">
        <v>779</v>
      </c>
      <c r="N71" s="195" t="s">
        <v>779</v>
      </c>
      <c r="O71" s="195" t="s">
        <v>779</v>
      </c>
      <c r="P71" s="195" t="s">
        <v>779</v>
      </c>
      <c r="Q71" s="195" t="s">
        <v>779</v>
      </c>
      <c r="R71" s="195" t="s">
        <v>779</v>
      </c>
      <c r="S71" s="195" t="s">
        <v>779</v>
      </c>
      <c r="T71" s="195" t="s">
        <v>779</v>
      </c>
      <c r="U71" s="195" t="s">
        <v>779</v>
      </c>
      <c r="V71" s="186"/>
      <c r="W71" s="187"/>
      <c r="X71" s="187"/>
      <c r="Y71" s="187"/>
      <c r="Z71" s="187"/>
      <c r="AA71" s="187"/>
      <c r="AB71" s="187"/>
      <c r="AC71" s="187"/>
      <c r="AD71" s="187"/>
      <c r="AE71" s="187"/>
      <c r="AF71" s="187"/>
      <c r="AG71" s="187"/>
      <c r="AH71" s="187"/>
      <c r="AI71" s="187"/>
      <c r="AJ71" s="187"/>
      <c r="AK71" s="187"/>
      <c r="AL71" s="187"/>
      <c r="AM71" s="187"/>
      <c r="AN71" s="187"/>
      <c r="AO71" s="187"/>
      <c r="AP71" s="187"/>
      <c r="AQ71" s="187"/>
      <c r="AR71" s="187"/>
      <c r="AS71" s="197"/>
    </row>
    <row r="72" spans="1:45">
      <c r="A72" s="34"/>
      <c r="B72" s="2" t="s">
        <v>87</v>
      </c>
      <c r="C72" s="32"/>
      <c r="D72" s="12" t="s">
        <v>779</v>
      </c>
      <c r="E72" s="12">
        <v>4.1463168830214142E-2</v>
      </c>
      <c r="F72" s="12" t="s">
        <v>779</v>
      </c>
      <c r="G72" s="12" t="s">
        <v>779</v>
      </c>
      <c r="H72" s="12">
        <v>5.2704627669472988E-2</v>
      </c>
      <c r="I72" s="12">
        <v>0</v>
      </c>
      <c r="J72" s="12" t="s">
        <v>779</v>
      </c>
      <c r="K72" s="12" t="s">
        <v>779</v>
      </c>
      <c r="L72" s="12" t="s">
        <v>779</v>
      </c>
      <c r="M72" s="12" t="s">
        <v>779</v>
      </c>
      <c r="N72" s="12" t="s">
        <v>779</v>
      </c>
      <c r="O72" s="12" t="s">
        <v>779</v>
      </c>
      <c r="P72" s="12" t="s">
        <v>779</v>
      </c>
      <c r="Q72" s="12" t="s">
        <v>779</v>
      </c>
      <c r="R72" s="12" t="s">
        <v>779</v>
      </c>
      <c r="S72" s="12" t="s">
        <v>779</v>
      </c>
      <c r="T72" s="12" t="s">
        <v>779</v>
      </c>
      <c r="U72" s="12" t="s">
        <v>779</v>
      </c>
      <c r="V72" s="118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5"/>
    </row>
    <row r="73" spans="1:45">
      <c r="A73" s="34"/>
      <c r="B73" s="2" t="s">
        <v>280</v>
      </c>
      <c r="C73" s="32"/>
      <c r="D73" s="12" t="s">
        <v>779</v>
      </c>
      <c r="E73" s="12" t="s">
        <v>779</v>
      </c>
      <c r="F73" s="12" t="s">
        <v>779</v>
      </c>
      <c r="G73" s="12" t="s">
        <v>779</v>
      </c>
      <c r="H73" s="12" t="s">
        <v>779</v>
      </c>
      <c r="I73" s="12" t="s">
        <v>779</v>
      </c>
      <c r="J73" s="12" t="s">
        <v>779</v>
      </c>
      <c r="K73" s="12" t="s">
        <v>779</v>
      </c>
      <c r="L73" s="12" t="s">
        <v>779</v>
      </c>
      <c r="M73" s="12" t="s">
        <v>779</v>
      </c>
      <c r="N73" s="12" t="s">
        <v>779</v>
      </c>
      <c r="O73" s="12" t="s">
        <v>779</v>
      </c>
      <c r="P73" s="12" t="s">
        <v>779</v>
      </c>
      <c r="Q73" s="12" t="s">
        <v>779</v>
      </c>
      <c r="R73" s="12" t="s">
        <v>779</v>
      </c>
      <c r="S73" s="12" t="s">
        <v>779</v>
      </c>
      <c r="T73" s="12" t="s">
        <v>779</v>
      </c>
      <c r="U73" s="12" t="s">
        <v>779</v>
      </c>
      <c r="V73" s="118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75"/>
    </row>
    <row r="74" spans="1:45">
      <c r="A74" s="34"/>
      <c r="B74" s="56" t="s">
        <v>281</v>
      </c>
      <c r="C74" s="57"/>
      <c r="D74" s="55">
        <v>0</v>
      </c>
      <c r="E74" s="55">
        <v>6.58</v>
      </c>
      <c r="F74" s="55">
        <v>0</v>
      </c>
      <c r="G74" s="55">
        <v>4.5</v>
      </c>
      <c r="H74" s="55">
        <v>12.59</v>
      </c>
      <c r="I74" s="55">
        <v>5.39</v>
      </c>
      <c r="J74" s="55">
        <v>8.99</v>
      </c>
      <c r="K74" s="55">
        <v>0</v>
      </c>
      <c r="L74" s="55">
        <v>1.5</v>
      </c>
      <c r="M74" s="55">
        <v>1.5</v>
      </c>
      <c r="N74" s="55">
        <v>0</v>
      </c>
      <c r="O74" s="55">
        <v>0</v>
      </c>
      <c r="P74" s="55">
        <v>0</v>
      </c>
      <c r="Q74" s="55">
        <v>0</v>
      </c>
      <c r="R74" s="55">
        <v>0</v>
      </c>
      <c r="S74" s="55">
        <v>1.35</v>
      </c>
      <c r="T74" s="55">
        <v>0</v>
      </c>
      <c r="U74" s="55">
        <v>4.5</v>
      </c>
      <c r="V74" s="118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75"/>
    </row>
    <row r="75" spans="1:45">
      <c r="B75" s="35"/>
      <c r="C75" s="19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AS75" s="75"/>
    </row>
    <row r="76" spans="1:45" ht="15">
      <c r="B76" s="38" t="s">
        <v>709</v>
      </c>
      <c r="AS76" s="31" t="s">
        <v>67</v>
      </c>
    </row>
    <row r="77" spans="1:45" ht="15">
      <c r="A77" s="27" t="s">
        <v>10</v>
      </c>
      <c r="B77" s="17" t="s">
        <v>128</v>
      </c>
      <c r="C77" s="14" t="s">
        <v>129</v>
      </c>
      <c r="D77" s="15" t="s">
        <v>239</v>
      </c>
      <c r="E77" s="16" t="s">
        <v>239</v>
      </c>
      <c r="F77" s="16" t="s">
        <v>239</v>
      </c>
      <c r="G77" s="16" t="s">
        <v>239</v>
      </c>
      <c r="H77" s="16" t="s">
        <v>239</v>
      </c>
      <c r="I77" s="16" t="s">
        <v>239</v>
      </c>
      <c r="J77" s="16" t="s">
        <v>239</v>
      </c>
      <c r="K77" s="16" t="s">
        <v>239</v>
      </c>
      <c r="L77" s="16" t="s">
        <v>239</v>
      </c>
      <c r="M77" s="16" t="s">
        <v>239</v>
      </c>
      <c r="N77" s="16" t="s">
        <v>239</v>
      </c>
      <c r="O77" s="16" t="s">
        <v>239</v>
      </c>
      <c r="P77" s="16" t="s">
        <v>239</v>
      </c>
      <c r="Q77" s="16" t="s">
        <v>239</v>
      </c>
      <c r="R77" s="16" t="s">
        <v>239</v>
      </c>
      <c r="S77" s="16" t="s">
        <v>239</v>
      </c>
      <c r="T77" s="16" t="s">
        <v>239</v>
      </c>
      <c r="U77" s="16" t="s">
        <v>239</v>
      </c>
      <c r="V77" s="16" t="s">
        <v>239</v>
      </c>
      <c r="W77" s="16" t="s">
        <v>239</v>
      </c>
      <c r="X77" s="16" t="s">
        <v>239</v>
      </c>
      <c r="Y77" s="16" t="s">
        <v>239</v>
      </c>
      <c r="Z77" s="16" t="s">
        <v>239</v>
      </c>
      <c r="AA77" s="16" t="s">
        <v>239</v>
      </c>
      <c r="AB77" s="16" t="s">
        <v>239</v>
      </c>
      <c r="AC77" s="16" t="s">
        <v>239</v>
      </c>
      <c r="AD77" s="118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1</v>
      </c>
    </row>
    <row r="78" spans="1:45">
      <c r="A78" s="34"/>
      <c r="B78" s="18" t="s">
        <v>240</v>
      </c>
      <c r="C78" s="7" t="s">
        <v>240</v>
      </c>
      <c r="D78" s="116" t="s">
        <v>243</v>
      </c>
      <c r="E78" s="117" t="s">
        <v>244</v>
      </c>
      <c r="F78" s="117" t="s">
        <v>245</v>
      </c>
      <c r="G78" s="117" t="s">
        <v>246</v>
      </c>
      <c r="H78" s="117" t="s">
        <v>289</v>
      </c>
      <c r="I78" s="117" t="s">
        <v>248</v>
      </c>
      <c r="J78" s="117" t="s">
        <v>249</v>
      </c>
      <c r="K78" s="117" t="s">
        <v>251</v>
      </c>
      <c r="L78" s="117" t="s">
        <v>252</v>
      </c>
      <c r="M78" s="117" t="s">
        <v>254</v>
      </c>
      <c r="N78" s="117" t="s">
        <v>255</v>
      </c>
      <c r="O78" s="117" t="s">
        <v>256</v>
      </c>
      <c r="P78" s="117" t="s">
        <v>257</v>
      </c>
      <c r="Q78" s="117" t="s">
        <v>258</v>
      </c>
      <c r="R78" s="117" t="s">
        <v>261</v>
      </c>
      <c r="S78" s="117" t="s">
        <v>262</v>
      </c>
      <c r="T78" s="117" t="s">
        <v>263</v>
      </c>
      <c r="U78" s="117" t="s">
        <v>264</v>
      </c>
      <c r="V78" s="117" t="s">
        <v>265</v>
      </c>
      <c r="W78" s="117" t="s">
        <v>266</v>
      </c>
      <c r="X78" s="117" t="s">
        <v>267</v>
      </c>
      <c r="Y78" s="117" t="s">
        <v>316</v>
      </c>
      <c r="Z78" s="117" t="s">
        <v>268</v>
      </c>
      <c r="AA78" s="117" t="s">
        <v>269</v>
      </c>
      <c r="AB78" s="117" t="s">
        <v>270</v>
      </c>
      <c r="AC78" s="117" t="s">
        <v>290</v>
      </c>
      <c r="AD78" s="118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 t="s">
        <v>3</v>
      </c>
    </row>
    <row r="79" spans="1:45">
      <c r="A79" s="34"/>
      <c r="B79" s="18"/>
      <c r="C79" s="7"/>
      <c r="D79" s="8" t="s">
        <v>377</v>
      </c>
      <c r="E79" s="9" t="s">
        <v>284</v>
      </c>
      <c r="F79" s="9" t="s">
        <v>285</v>
      </c>
      <c r="G79" s="9" t="s">
        <v>285</v>
      </c>
      <c r="H79" s="9" t="s">
        <v>285</v>
      </c>
      <c r="I79" s="9" t="s">
        <v>285</v>
      </c>
      <c r="J79" s="9" t="s">
        <v>284</v>
      </c>
      <c r="K79" s="9" t="s">
        <v>377</v>
      </c>
      <c r="L79" s="9" t="s">
        <v>377</v>
      </c>
      <c r="M79" s="9" t="s">
        <v>284</v>
      </c>
      <c r="N79" s="9" t="s">
        <v>377</v>
      </c>
      <c r="O79" s="9" t="s">
        <v>284</v>
      </c>
      <c r="P79" s="9" t="s">
        <v>285</v>
      </c>
      <c r="Q79" s="9" t="s">
        <v>377</v>
      </c>
      <c r="R79" s="9" t="s">
        <v>284</v>
      </c>
      <c r="S79" s="9" t="s">
        <v>284</v>
      </c>
      <c r="T79" s="9" t="s">
        <v>284</v>
      </c>
      <c r="U79" s="9" t="s">
        <v>284</v>
      </c>
      <c r="V79" s="9" t="s">
        <v>377</v>
      </c>
      <c r="W79" s="9" t="s">
        <v>377</v>
      </c>
      <c r="X79" s="9" t="s">
        <v>284</v>
      </c>
      <c r="Y79" s="9" t="s">
        <v>285</v>
      </c>
      <c r="Z79" s="9" t="s">
        <v>377</v>
      </c>
      <c r="AA79" s="9" t="s">
        <v>284</v>
      </c>
      <c r="AB79" s="9" t="s">
        <v>377</v>
      </c>
      <c r="AC79" s="9" t="s">
        <v>377</v>
      </c>
      <c r="AD79" s="118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0</v>
      </c>
    </row>
    <row r="80" spans="1:45">
      <c r="A80" s="34"/>
      <c r="B80" s="18"/>
      <c r="C80" s="7"/>
      <c r="D80" s="28" t="s">
        <v>378</v>
      </c>
      <c r="E80" s="28" t="s">
        <v>379</v>
      </c>
      <c r="F80" s="28" t="s">
        <v>379</v>
      </c>
      <c r="G80" s="28" t="s">
        <v>380</v>
      </c>
      <c r="H80" s="28" t="s">
        <v>380</v>
      </c>
      <c r="I80" s="28" t="s">
        <v>133</v>
      </c>
      <c r="J80" s="28" t="s">
        <v>378</v>
      </c>
      <c r="K80" s="28" t="s">
        <v>378</v>
      </c>
      <c r="L80" s="28" t="s">
        <v>381</v>
      </c>
      <c r="M80" s="28" t="s">
        <v>287</v>
      </c>
      <c r="N80" s="28" t="s">
        <v>383</v>
      </c>
      <c r="O80" s="28" t="s">
        <v>378</v>
      </c>
      <c r="P80" s="28" t="s">
        <v>380</v>
      </c>
      <c r="Q80" s="28" t="s">
        <v>379</v>
      </c>
      <c r="R80" s="28" t="s">
        <v>378</v>
      </c>
      <c r="S80" s="28" t="s">
        <v>378</v>
      </c>
      <c r="T80" s="28" t="s">
        <v>378</v>
      </c>
      <c r="U80" s="28" t="s">
        <v>378</v>
      </c>
      <c r="V80" s="28" t="s">
        <v>381</v>
      </c>
      <c r="W80" s="28" t="s">
        <v>379</v>
      </c>
      <c r="X80" s="28" t="s">
        <v>378</v>
      </c>
      <c r="Y80" s="28" t="s">
        <v>378</v>
      </c>
      <c r="Z80" s="28" t="s">
        <v>382</v>
      </c>
      <c r="AA80" s="28" t="s">
        <v>380</v>
      </c>
      <c r="AB80" s="28" t="s">
        <v>378</v>
      </c>
      <c r="AC80" s="28" t="s">
        <v>378</v>
      </c>
      <c r="AD80" s="118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0</v>
      </c>
    </row>
    <row r="81" spans="1:45">
      <c r="A81" s="34"/>
      <c r="B81" s="17">
        <v>1</v>
      </c>
      <c r="C81" s="13">
        <v>1</v>
      </c>
      <c r="D81" s="202">
        <v>161.62560000000002</v>
      </c>
      <c r="E81" s="202">
        <v>162</v>
      </c>
      <c r="F81" s="203">
        <v>146</v>
      </c>
      <c r="G81" s="202">
        <v>161</v>
      </c>
      <c r="H81" s="205">
        <v>203.84477627981869</v>
      </c>
      <c r="I81" s="202">
        <v>164</v>
      </c>
      <c r="J81" s="203">
        <v>155.5</v>
      </c>
      <c r="K81" s="202">
        <v>161</v>
      </c>
      <c r="L81" s="204">
        <v>179</v>
      </c>
      <c r="M81" s="202">
        <v>165.8</v>
      </c>
      <c r="N81" s="202">
        <v>150</v>
      </c>
      <c r="O81" s="202">
        <v>148.69999999999999</v>
      </c>
      <c r="P81" s="202">
        <v>155.13514132958136</v>
      </c>
      <c r="Q81" s="202">
        <v>159</v>
      </c>
      <c r="R81" s="202">
        <v>161.5</v>
      </c>
      <c r="S81" s="202">
        <v>166.5</v>
      </c>
      <c r="T81" s="204">
        <v>160</v>
      </c>
      <c r="U81" s="202">
        <v>155</v>
      </c>
      <c r="V81" s="202">
        <v>157</v>
      </c>
      <c r="W81" s="202">
        <v>165</v>
      </c>
      <c r="X81" s="202">
        <v>152.5</v>
      </c>
      <c r="Y81" s="231">
        <v>191</v>
      </c>
      <c r="Z81" s="202">
        <v>172</v>
      </c>
      <c r="AA81" s="231">
        <v>167.66666666666666</v>
      </c>
      <c r="AB81" s="202">
        <v>143.36099999999999</v>
      </c>
      <c r="AC81" s="202">
        <v>156.37620551276319</v>
      </c>
      <c r="AD81" s="206"/>
      <c r="AE81" s="207"/>
      <c r="AF81" s="207"/>
      <c r="AG81" s="207"/>
      <c r="AH81" s="207"/>
      <c r="AI81" s="207"/>
      <c r="AJ81" s="207"/>
      <c r="AK81" s="207"/>
      <c r="AL81" s="207"/>
      <c r="AM81" s="207"/>
      <c r="AN81" s="207"/>
      <c r="AO81" s="207"/>
      <c r="AP81" s="207"/>
      <c r="AQ81" s="207"/>
      <c r="AR81" s="207"/>
      <c r="AS81" s="208">
        <v>1</v>
      </c>
    </row>
    <row r="82" spans="1:45">
      <c r="A82" s="34"/>
      <c r="B82" s="18">
        <v>1</v>
      </c>
      <c r="C82" s="7">
        <v>2</v>
      </c>
      <c r="D82" s="209">
        <v>157.65119999999999</v>
      </c>
      <c r="E82" s="209">
        <v>159</v>
      </c>
      <c r="F82" s="210">
        <v>146</v>
      </c>
      <c r="G82" s="209">
        <v>164</v>
      </c>
      <c r="H82" s="212">
        <v>184.59291555240208</v>
      </c>
      <c r="I82" s="209">
        <v>161</v>
      </c>
      <c r="J82" s="210">
        <v>157</v>
      </c>
      <c r="K82" s="209">
        <v>159</v>
      </c>
      <c r="L82" s="211">
        <v>178</v>
      </c>
      <c r="M82" s="209">
        <v>169.9</v>
      </c>
      <c r="N82" s="209">
        <v>154</v>
      </c>
      <c r="O82" s="209">
        <v>150.30000000000001</v>
      </c>
      <c r="P82" s="209">
        <v>155.45704930166693</v>
      </c>
      <c r="Q82" s="209">
        <v>157</v>
      </c>
      <c r="R82" s="209">
        <v>161.5</v>
      </c>
      <c r="S82" s="209">
        <v>166</v>
      </c>
      <c r="T82" s="211">
        <v>160</v>
      </c>
      <c r="U82" s="209">
        <v>155.5</v>
      </c>
      <c r="V82" s="209">
        <v>154</v>
      </c>
      <c r="W82" s="209">
        <v>162</v>
      </c>
      <c r="X82" s="209">
        <v>150</v>
      </c>
      <c r="Y82" s="209">
        <v>154</v>
      </c>
      <c r="Z82" s="209">
        <v>168</v>
      </c>
      <c r="AA82" s="209">
        <v>162.33333333333334</v>
      </c>
      <c r="AB82" s="209">
        <v>143.15199999999999</v>
      </c>
      <c r="AC82" s="209">
        <v>158.77249537332878</v>
      </c>
      <c r="AD82" s="206"/>
      <c r="AE82" s="207"/>
      <c r="AF82" s="207"/>
      <c r="AG82" s="207"/>
      <c r="AH82" s="207"/>
      <c r="AI82" s="207"/>
      <c r="AJ82" s="207"/>
      <c r="AK82" s="207"/>
      <c r="AL82" s="207"/>
      <c r="AM82" s="207"/>
      <c r="AN82" s="207"/>
      <c r="AO82" s="207"/>
      <c r="AP82" s="207"/>
      <c r="AQ82" s="207"/>
      <c r="AR82" s="207"/>
      <c r="AS82" s="208" t="e">
        <v>#N/A</v>
      </c>
    </row>
    <row r="83" spans="1:45">
      <c r="A83" s="34"/>
      <c r="B83" s="18">
        <v>1</v>
      </c>
      <c r="C83" s="7">
        <v>3</v>
      </c>
      <c r="D83" s="209">
        <v>160.06399999999999</v>
      </c>
      <c r="E83" s="209">
        <v>157</v>
      </c>
      <c r="F83" s="210">
        <v>153</v>
      </c>
      <c r="G83" s="209">
        <v>156</v>
      </c>
      <c r="H83" s="212">
        <v>198.67841665178594</v>
      </c>
      <c r="I83" s="209">
        <v>169</v>
      </c>
      <c r="J83" s="210">
        <v>157.5</v>
      </c>
      <c r="K83" s="210">
        <v>158</v>
      </c>
      <c r="L83" s="212">
        <v>178</v>
      </c>
      <c r="M83" s="213">
        <v>160.6</v>
      </c>
      <c r="N83" s="213">
        <v>151</v>
      </c>
      <c r="O83" s="213">
        <v>146.1</v>
      </c>
      <c r="P83" s="213">
        <v>159.15415251783864</v>
      </c>
      <c r="Q83" s="229">
        <v>166</v>
      </c>
      <c r="R83" s="213">
        <v>166</v>
      </c>
      <c r="S83" s="213">
        <v>167.5</v>
      </c>
      <c r="T83" s="212">
        <v>170</v>
      </c>
      <c r="U83" s="213">
        <v>156</v>
      </c>
      <c r="V83" s="213">
        <v>153</v>
      </c>
      <c r="W83" s="213">
        <v>166</v>
      </c>
      <c r="X83" s="213">
        <v>161</v>
      </c>
      <c r="Y83" s="213">
        <v>161</v>
      </c>
      <c r="Z83" s="213">
        <v>173</v>
      </c>
      <c r="AA83" s="213">
        <v>160.66666666666666</v>
      </c>
      <c r="AB83" s="213">
        <v>147.749</v>
      </c>
      <c r="AC83" s="213">
        <v>161.63574362755423</v>
      </c>
      <c r="AD83" s="206"/>
      <c r="AE83" s="207"/>
      <c r="AF83" s="207"/>
      <c r="AG83" s="207"/>
      <c r="AH83" s="207"/>
      <c r="AI83" s="207"/>
      <c r="AJ83" s="207"/>
      <c r="AK83" s="207"/>
      <c r="AL83" s="207"/>
      <c r="AM83" s="207"/>
      <c r="AN83" s="207"/>
      <c r="AO83" s="207"/>
      <c r="AP83" s="207"/>
      <c r="AQ83" s="207"/>
      <c r="AR83" s="207"/>
      <c r="AS83" s="208">
        <v>16</v>
      </c>
    </row>
    <row r="84" spans="1:45">
      <c r="A84" s="34"/>
      <c r="B84" s="18">
        <v>1</v>
      </c>
      <c r="C84" s="7">
        <v>4</v>
      </c>
      <c r="D84" s="209">
        <v>157.2192</v>
      </c>
      <c r="E84" s="209">
        <v>153</v>
      </c>
      <c r="F84" s="229">
        <v>155</v>
      </c>
      <c r="G84" s="209">
        <v>161</v>
      </c>
      <c r="H84" s="212">
        <v>188.28420067977379</v>
      </c>
      <c r="I84" s="209">
        <v>165</v>
      </c>
      <c r="J84" s="210">
        <v>156</v>
      </c>
      <c r="K84" s="229">
        <v>167</v>
      </c>
      <c r="L84" s="212">
        <v>182</v>
      </c>
      <c r="M84" s="213">
        <v>164.2</v>
      </c>
      <c r="N84" s="213">
        <v>152</v>
      </c>
      <c r="O84" s="213">
        <v>140.4</v>
      </c>
      <c r="P84" s="213">
        <v>161.56688881360625</v>
      </c>
      <c r="Q84" s="213">
        <v>158</v>
      </c>
      <c r="R84" s="213">
        <v>165</v>
      </c>
      <c r="S84" s="213">
        <v>168</v>
      </c>
      <c r="T84" s="212">
        <v>170</v>
      </c>
      <c r="U84" s="213">
        <v>156.5</v>
      </c>
      <c r="V84" s="213">
        <v>152</v>
      </c>
      <c r="W84" s="213">
        <v>162</v>
      </c>
      <c r="X84" s="213">
        <v>162.5</v>
      </c>
      <c r="Y84" s="213">
        <v>160</v>
      </c>
      <c r="Z84" s="213">
        <v>166</v>
      </c>
      <c r="AA84" s="213">
        <v>162.66666666666666</v>
      </c>
      <c r="AB84" s="213">
        <v>147.72399999999999</v>
      </c>
      <c r="AC84" s="213">
        <v>158.0698150169292</v>
      </c>
      <c r="AD84" s="206"/>
      <c r="AE84" s="207"/>
      <c r="AF84" s="207"/>
      <c r="AG84" s="207"/>
      <c r="AH84" s="207"/>
      <c r="AI84" s="207"/>
      <c r="AJ84" s="207"/>
      <c r="AK84" s="207"/>
      <c r="AL84" s="207"/>
      <c r="AM84" s="207"/>
      <c r="AN84" s="207"/>
      <c r="AO84" s="207"/>
      <c r="AP84" s="207"/>
      <c r="AQ84" s="207"/>
      <c r="AR84" s="207"/>
      <c r="AS84" s="208">
        <v>157.99041238272466</v>
      </c>
    </row>
    <row r="85" spans="1:45">
      <c r="A85" s="34"/>
      <c r="B85" s="18">
        <v>1</v>
      </c>
      <c r="C85" s="7">
        <v>5</v>
      </c>
      <c r="D85" s="209">
        <v>160.69120000000001</v>
      </c>
      <c r="E85" s="209">
        <v>158</v>
      </c>
      <c r="F85" s="209">
        <v>146</v>
      </c>
      <c r="G85" s="209">
        <v>156</v>
      </c>
      <c r="H85" s="211">
        <v>206.0135523339319</v>
      </c>
      <c r="I85" s="209">
        <v>161</v>
      </c>
      <c r="J85" s="209">
        <v>153</v>
      </c>
      <c r="K85" s="209">
        <v>160</v>
      </c>
      <c r="L85" s="211">
        <v>179</v>
      </c>
      <c r="M85" s="209">
        <v>164.5</v>
      </c>
      <c r="N85" s="209">
        <v>152</v>
      </c>
      <c r="O85" s="209">
        <v>144.80000000000001</v>
      </c>
      <c r="P85" s="209">
        <v>157.17901896480174</v>
      </c>
      <c r="Q85" s="209">
        <v>158</v>
      </c>
      <c r="R85" s="209">
        <v>164</v>
      </c>
      <c r="S85" s="209">
        <v>166.5</v>
      </c>
      <c r="T85" s="211">
        <v>160</v>
      </c>
      <c r="U85" s="209">
        <v>157</v>
      </c>
      <c r="V85" s="209">
        <v>155</v>
      </c>
      <c r="W85" s="209">
        <v>164</v>
      </c>
      <c r="X85" s="209">
        <v>157</v>
      </c>
      <c r="Y85" s="209">
        <v>153</v>
      </c>
      <c r="Z85" s="209">
        <v>169</v>
      </c>
      <c r="AA85" s="209">
        <v>162.33333333333334</v>
      </c>
      <c r="AB85" s="209">
        <v>146.53700000000001</v>
      </c>
      <c r="AC85" s="209">
        <v>163.00472560714468</v>
      </c>
      <c r="AD85" s="206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P85" s="207"/>
      <c r="AQ85" s="207"/>
      <c r="AR85" s="207"/>
      <c r="AS85" s="208">
        <v>140</v>
      </c>
    </row>
    <row r="86" spans="1:45">
      <c r="A86" s="34"/>
      <c r="B86" s="18">
        <v>1</v>
      </c>
      <c r="C86" s="7">
        <v>6</v>
      </c>
      <c r="D86" s="209">
        <v>157.6576</v>
      </c>
      <c r="E86" s="209">
        <v>153</v>
      </c>
      <c r="F86" s="209">
        <v>145</v>
      </c>
      <c r="G86" s="209">
        <v>162</v>
      </c>
      <c r="H86" s="211">
        <v>189.41696648437693</v>
      </c>
      <c r="I86" s="209">
        <v>149</v>
      </c>
      <c r="J86" s="209">
        <v>153</v>
      </c>
      <c r="K86" s="209">
        <v>161</v>
      </c>
      <c r="L86" s="211">
        <v>177</v>
      </c>
      <c r="M86" s="209">
        <v>168.9</v>
      </c>
      <c r="N86" s="209">
        <v>156</v>
      </c>
      <c r="O86" s="209">
        <v>148.6</v>
      </c>
      <c r="P86" s="209">
        <v>153.01705931386508</v>
      </c>
      <c r="Q86" s="209">
        <v>158</v>
      </c>
      <c r="R86" s="209">
        <v>160.5</v>
      </c>
      <c r="S86" s="209">
        <v>163.5</v>
      </c>
      <c r="T86" s="211">
        <v>180</v>
      </c>
      <c r="U86" s="209">
        <v>154</v>
      </c>
      <c r="V86" s="209">
        <v>160</v>
      </c>
      <c r="W86" s="209">
        <v>162</v>
      </c>
      <c r="X86" s="209">
        <v>159</v>
      </c>
      <c r="Y86" s="209">
        <v>157</v>
      </c>
      <c r="Z86" s="209">
        <v>166</v>
      </c>
      <c r="AA86" s="209">
        <v>162.66666666666666</v>
      </c>
      <c r="AB86" s="209">
        <v>146.51599999999999</v>
      </c>
      <c r="AC86" s="209">
        <v>159.26081343692204</v>
      </c>
      <c r="AD86" s="206"/>
      <c r="AE86" s="207"/>
      <c r="AF86" s="207"/>
      <c r="AG86" s="207"/>
      <c r="AH86" s="207"/>
      <c r="AI86" s="207"/>
      <c r="AJ86" s="207"/>
      <c r="AK86" s="207"/>
      <c r="AL86" s="207"/>
      <c r="AM86" s="207"/>
      <c r="AN86" s="207"/>
      <c r="AO86" s="207"/>
      <c r="AP86" s="207"/>
      <c r="AQ86" s="207"/>
      <c r="AR86" s="207"/>
      <c r="AS86" s="215"/>
    </row>
    <row r="87" spans="1:45">
      <c r="A87" s="34"/>
      <c r="B87" s="19" t="s">
        <v>277</v>
      </c>
      <c r="C87" s="11"/>
      <c r="D87" s="216">
        <v>159.15146666666666</v>
      </c>
      <c r="E87" s="216">
        <v>157</v>
      </c>
      <c r="F87" s="216">
        <v>148.5</v>
      </c>
      <c r="G87" s="216">
        <v>160</v>
      </c>
      <c r="H87" s="216">
        <v>195.13847133034821</v>
      </c>
      <c r="I87" s="216">
        <v>161.5</v>
      </c>
      <c r="J87" s="216">
        <v>155.33333333333334</v>
      </c>
      <c r="K87" s="216">
        <v>161</v>
      </c>
      <c r="L87" s="216">
        <v>178.83333333333334</v>
      </c>
      <c r="M87" s="216">
        <v>165.65</v>
      </c>
      <c r="N87" s="216">
        <v>152.5</v>
      </c>
      <c r="O87" s="216">
        <v>146.48333333333332</v>
      </c>
      <c r="P87" s="216">
        <v>156.91821837355999</v>
      </c>
      <c r="Q87" s="216">
        <v>159.33333333333334</v>
      </c>
      <c r="R87" s="216">
        <v>163.08333333333334</v>
      </c>
      <c r="S87" s="216">
        <v>166.33333333333334</v>
      </c>
      <c r="T87" s="216">
        <v>166.66666666666666</v>
      </c>
      <c r="U87" s="216">
        <v>155.66666666666666</v>
      </c>
      <c r="V87" s="216">
        <v>155.16666666666666</v>
      </c>
      <c r="W87" s="216">
        <v>163.5</v>
      </c>
      <c r="X87" s="216">
        <v>157</v>
      </c>
      <c r="Y87" s="216">
        <v>162.66666666666666</v>
      </c>
      <c r="Z87" s="216">
        <v>169</v>
      </c>
      <c r="AA87" s="216">
        <v>163.05555555555554</v>
      </c>
      <c r="AB87" s="216">
        <v>145.8398333333333</v>
      </c>
      <c r="AC87" s="216">
        <v>159.51996642910703</v>
      </c>
      <c r="AD87" s="206"/>
      <c r="AE87" s="207"/>
      <c r="AF87" s="207"/>
      <c r="AG87" s="207"/>
      <c r="AH87" s="207"/>
      <c r="AI87" s="207"/>
      <c r="AJ87" s="207"/>
      <c r="AK87" s="207"/>
      <c r="AL87" s="207"/>
      <c r="AM87" s="207"/>
      <c r="AN87" s="207"/>
      <c r="AO87" s="207"/>
      <c r="AP87" s="207"/>
      <c r="AQ87" s="207"/>
      <c r="AR87" s="207"/>
      <c r="AS87" s="215"/>
    </row>
    <row r="88" spans="1:45">
      <c r="A88" s="34"/>
      <c r="B88" s="2" t="s">
        <v>278</v>
      </c>
      <c r="C88" s="32"/>
      <c r="D88" s="213">
        <v>158.86079999999998</v>
      </c>
      <c r="E88" s="213">
        <v>157.5</v>
      </c>
      <c r="F88" s="213">
        <v>146</v>
      </c>
      <c r="G88" s="213">
        <v>161</v>
      </c>
      <c r="H88" s="213">
        <v>194.04769156808143</v>
      </c>
      <c r="I88" s="213">
        <v>162.5</v>
      </c>
      <c r="J88" s="213">
        <v>155.75</v>
      </c>
      <c r="K88" s="213">
        <v>160.5</v>
      </c>
      <c r="L88" s="213">
        <v>178.5</v>
      </c>
      <c r="M88" s="213">
        <v>165.15</v>
      </c>
      <c r="N88" s="213">
        <v>152</v>
      </c>
      <c r="O88" s="213">
        <v>147.35</v>
      </c>
      <c r="P88" s="213">
        <v>156.31803413323433</v>
      </c>
      <c r="Q88" s="213">
        <v>158</v>
      </c>
      <c r="R88" s="213">
        <v>162.75</v>
      </c>
      <c r="S88" s="213">
        <v>166.5</v>
      </c>
      <c r="T88" s="213">
        <v>165</v>
      </c>
      <c r="U88" s="213">
        <v>155.75</v>
      </c>
      <c r="V88" s="213">
        <v>154.5</v>
      </c>
      <c r="W88" s="213">
        <v>163</v>
      </c>
      <c r="X88" s="213">
        <v>158</v>
      </c>
      <c r="Y88" s="213">
        <v>158.5</v>
      </c>
      <c r="Z88" s="213">
        <v>168.5</v>
      </c>
      <c r="AA88" s="213">
        <v>162.5</v>
      </c>
      <c r="AB88" s="213">
        <v>146.5265</v>
      </c>
      <c r="AC88" s="213">
        <v>159.01665440512539</v>
      </c>
      <c r="AD88" s="206"/>
      <c r="AE88" s="207"/>
      <c r="AF88" s="207"/>
      <c r="AG88" s="207"/>
      <c r="AH88" s="207"/>
      <c r="AI88" s="207"/>
      <c r="AJ88" s="207"/>
      <c r="AK88" s="207"/>
      <c r="AL88" s="207"/>
      <c r="AM88" s="207"/>
      <c r="AN88" s="207"/>
      <c r="AO88" s="207"/>
      <c r="AP88" s="207"/>
      <c r="AQ88" s="207"/>
      <c r="AR88" s="207"/>
      <c r="AS88" s="215"/>
    </row>
    <row r="89" spans="1:45">
      <c r="A89" s="34"/>
      <c r="B89" s="2" t="s">
        <v>279</v>
      </c>
      <c r="C89" s="32"/>
      <c r="D89" s="213">
        <v>1.8730148815924272</v>
      </c>
      <c r="E89" s="213">
        <v>3.5213633723318019</v>
      </c>
      <c r="F89" s="213">
        <v>4.3243496620879309</v>
      </c>
      <c r="G89" s="213">
        <v>3.2863353450309969</v>
      </c>
      <c r="H89" s="213">
        <v>8.9165434570355977</v>
      </c>
      <c r="I89" s="213">
        <v>6.8044103344815996</v>
      </c>
      <c r="J89" s="213">
        <v>1.9407902170679516</v>
      </c>
      <c r="K89" s="213">
        <v>3.1622776601683795</v>
      </c>
      <c r="L89" s="213">
        <v>1.7224014243685084</v>
      </c>
      <c r="M89" s="213">
        <v>3.3933759001914354</v>
      </c>
      <c r="N89" s="213">
        <v>2.16794833886788</v>
      </c>
      <c r="O89" s="213">
        <v>3.5762643451885165</v>
      </c>
      <c r="P89" s="213">
        <v>3.0728155205466918</v>
      </c>
      <c r="Q89" s="213">
        <v>3.3266599866332394</v>
      </c>
      <c r="R89" s="213">
        <v>2.2229859798628211</v>
      </c>
      <c r="S89" s="213">
        <v>1.5705625319186329</v>
      </c>
      <c r="T89" s="213">
        <v>8.164965809277259</v>
      </c>
      <c r="U89" s="213">
        <v>1.0801234497346435</v>
      </c>
      <c r="V89" s="213">
        <v>2.9268868558020253</v>
      </c>
      <c r="W89" s="213">
        <v>1.7606816861659009</v>
      </c>
      <c r="X89" s="213">
        <v>4.8887626246321263</v>
      </c>
      <c r="Y89" s="213">
        <v>14.236104336041748</v>
      </c>
      <c r="Z89" s="213">
        <v>2.9664793948382653</v>
      </c>
      <c r="AA89" s="213">
        <v>2.379698082312744</v>
      </c>
      <c r="AB89" s="213">
        <v>2.0739964721924378</v>
      </c>
      <c r="AC89" s="213">
        <v>2.4179373338589163</v>
      </c>
      <c r="AD89" s="206"/>
      <c r="AE89" s="207"/>
      <c r="AF89" s="207"/>
      <c r="AG89" s="207"/>
      <c r="AH89" s="207"/>
      <c r="AI89" s="207"/>
      <c r="AJ89" s="207"/>
      <c r="AK89" s="207"/>
      <c r="AL89" s="207"/>
      <c r="AM89" s="207"/>
      <c r="AN89" s="207"/>
      <c r="AO89" s="207"/>
      <c r="AP89" s="207"/>
      <c r="AQ89" s="207"/>
      <c r="AR89" s="207"/>
      <c r="AS89" s="215"/>
    </row>
    <row r="90" spans="1:45">
      <c r="A90" s="34"/>
      <c r="B90" s="2" t="s">
        <v>87</v>
      </c>
      <c r="C90" s="32"/>
      <c r="D90" s="12">
        <v>1.1768756649383233E-2</v>
      </c>
      <c r="E90" s="12">
        <v>2.2429066065807655E-2</v>
      </c>
      <c r="F90" s="12">
        <v>2.9120199744699871E-2</v>
      </c>
      <c r="G90" s="12">
        <v>2.053959590644373E-2</v>
      </c>
      <c r="H90" s="12">
        <v>4.5693416558239094E-2</v>
      </c>
      <c r="I90" s="12">
        <v>4.2132571730536222E-2</v>
      </c>
      <c r="J90" s="12">
        <v>1.2494357620609129E-2</v>
      </c>
      <c r="K90" s="12">
        <v>1.9641476150114159E-2</v>
      </c>
      <c r="L90" s="12">
        <v>9.6313220374753487E-3</v>
      </c>
      <c r="M90" s="12">
        <v>2.0485215213953731E-2</v>
      </c>
      <c r="N90" s="12">
        <v>1.4216054681100852E-2</v>
      </c>
      <c r="O90" s="12">
        <v>2.4414138208136423E-2</v>
      </c>
      <c r="P90" s="12">
        <v>1.9582273826430643E-2</v>
      </c>
      <c r="Q90" s="12">
        <v>2.0878619162970121E-2</v>
      </c>
      <c r="R90" s="12">
        <v>1.3630981992005034E-2</v>
      </c>
      <c r="S90" s="12">
        <v>9.4422597109336641E-3</v>
      </c>
      <c r="T90" s="12">
        <v>4.8989794855663557E-2</v>
      </c>
      <c r="U90" s="12">
        <v>6.9386945379099159E-3</v>
      </c>
      <c r="V90" s="12">
        <v>1.88628583617746E-2</v>
      </c>
      <c r="W90" s="12">
        <v>1.076869532823181E-2</v>
      </c>
      <c r="X90" s="12">
        <v>3.1138615443516728E-2</v>
      </c>
      <c r="Y90" s="12">
        <v>8.7517034852715669E-2</v>
      </c>
      <c r="Z90" s="12">
        <v>1.755313251383589E-2</v>
      </c>
      <c r="AA90" s="12">
        <v>1.4594400504814104E-2</v>
      </c>
      <c r="AB90" s="12">
        <v>1.4221056242241351E-2</v>
      </c>
      <c r="AC90" s="12">
        <v>1.5157584269762761E-2</v>
      </c>
      <c r="AD90" s="118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5"/>
    </row>
    <row r="91" spans="1:45">
      <c r="A91" s="34"/>
      <c r="B91" s="2" t="s">
        <v>280</v>
      </c>
      <c r="C91" s="32"/>
      <c r="D91" s="12">
        <v>7.3488907740135723E-3</v>
      </c>
      <c r="E91" s="12">
        <v>-6.2688132006734065E-3</v>
      </c>
      <c r="F91" s="12">
        <v>-6.0069546243949001E-2</v>
      </c>
      <c r="G91" s="12">
        <v>1.2719680814600398E-2</v>
      </c>
      <c r="H91" s="12">
        <v>0.23512856500199564</v>
      </c>
      <c r="I91" s="12">
        <v>2.22139278222373E-2</v>
      </c>
      <c r="J91" s="12">
        <v>-1.6817976542492064E-2</v>
      </c>
      <c r="K91" s="12">
        <v>1.9049178819691592E-2</v>
      </c>
      <c r="L91" s="12">
        <v>0.13192522657715244</v>
      </c>
      <c r="M91" s="12">
        <v>4.8481344543366056E-2</v>
      </c>
      <c r="N91" s="12">
        <v>-3.4751554223584002E-2</v>
      </c>
      <c r="O91" s="12">
        <v>-7.2834033887549832E-2</v>
      </c>
      <c r="P91" s="12">
        <v>-6.7864498420785457E-3</v>
      </c>
      <c r="Q91" s="12">
        <v>8.5000154778729353E-3</v>
      </c>
      <c r="R91" s="12">
        <v>3.223563299696508E-2</v>
      </c>
      <c r="S91" s="12">
        <v>5.2806501513511739E-2</v>
      </c>
      <c r="T91" s="12">
        <v>5.4916334181875248E-2</v>
      </c>
      <c r="U91" s="12">
        <v>-1.4708143874128443E-2</v>
      </c>
      <c r="V91" s="12">
        <v>-1.787289287667404E-2</v>
      </c>
      <c r="W91" s="12">
        <v>3.4872923832419689E-2</v>
      </c>
      <c r="X91" s="12">
        <v>-6.2688132006734065E-3</v>
      </c>
      <c r="Y91" s="12">
        <v>2.9598342161510249E-2</v>
      </c>
      <c r="Z91" s="12">
        <v>6.968516286042159E-2</v>
      </c>
      <c r="AA91" s="12">
        <v>3.205981360793464E-2</v>
      </c>
      <c r="AB91" s="12">
        <v>-7.6907065853826118E-2</v>
      </c>
      <c r="AC91" s="12">
        <v>9.6813092852565674E-3</v>
      </c>
      <c r="AD91" s="118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75"/>
    </row>
    <row r="92" spans="1:45">
      <c r="A92" s="34"/>
      <c r="B92" s="56" t="s">
        <v>281</v>
      </c>
      <c r="C92" s="57"/>
      <c r="D92" s="55">
        <v>0.06</v>
      </c>
      <c r="E92" s="55">
        <v>0.44</v>
      </c>
      <c r="F92" s="55">
        <v>1.93</v>
      </c>
      <c r="G92" s="55">
        <v>0.08</v>
      </c>
      <c r="H92" s="55">
        <v>6.23</v>
      </c>
      <c r="I92" s="55">
        <v>0.35</v>
      </c>
      <c r="J92" s="55">
        <v>0.73</v>
      </c>
      <c r="K92" s="55">
        <v>0.26</v>
      </c>
      <c r="L92" s="55">
        <v>3.38</v>
      </c>
      <c r="M92" s="55">
        <v>1.07</v>
      </c>
      <c r="N92" s="55">
        <v>1.23</v>
      </c>
      <c r="O92" s="55">
        <v>2.2799999999999998</v>
      </c>
      <c r="P92" s="55">
        <v>0.46</v>
      </c>
      <c r="Q92" s="55">
        <v>0.03</v>
      </c>
      <c r="R92" s="55">
        <v>0.62</v>
      </c>
      <c r="S92" s="55">
        <v>1.19</v>
      </c>
      <c r="T92" s="55" t="s">
        <v>282</v>
      </c>
      <c r="U92" s="55">
        <v>0.67</v>
      </c>
      <c r="V92" s="55">
        <v>0.76</v>
      </c>
      <c r="W92" s="55">
        <v>0.7</v>
      </c>
      <c r="X92" s="55">
        <v>0.44</v>
      </c>
      <c r="Y92" s="55">
        <v>0.55000000000000004</v>
      </c>
      <c r="Z92" s="55">
        <v>1.66</v>
      </c>
      <c r="AA92" s="55">
        <v>0.62</v>
      </c>
      <c r="AB92" s="55">
        <v>2.39</v>
      </c>
      <c r="AC92" s="55">
        <v>0</v>
      </c>
      <c r="AD92" s="118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75"/>
    </row>
    <row r="93" spans="1:45">
      <c r="B93" s="35" t="s">
        <v>390</v>
      </c>
      <c r="C93" s="19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S93" s="75"/>
    </row>
    <row r="94" spans="1:45">
      <c r="AS94" s="75"/>
    </row>
    <row r="95" spans="1:45" ht="15">
      <c r="B95" s="38" t="s">
        <v>710</v>
      </c>
      <c r="AS95" s="31" t="s">
        <v>67</v>
      </c>
    </row>
    <row r="96" spans="1:45" ht="15">
      <c r="A96" s="27" t="s">
        <v>13</v>
      </c>
      <c r="B96" s="17" t="s">
        <v>128</v>
      </c>
      <c r="C96" s="14" t="s">
        <v>129</v>
      </c>
      <c r="D96" s="15" t="s">
        <v>239</v>
      </c>
      <c r="E96" s="16" t="s">
        <v>239</v>
      </c>
      <c r="F96" s="16" t="s">
        <v>239</v>
      </c>
      <c r="G96" s="16" t="s">
        <v>239</v>
      </c>
      <c r="H96" s="16" t="s">
        <v>239</v>
      </c>
      <c r="I96" s="16" t="s">
        <v>239</v>
      </c>
      <c r="J96" s="16" t="s">
        <v>239</v>
      </c>
      <c r="K96" s="16" t="s">
        <v>239</v>
      </c>
      <c r="L96" s="16" t="s">
        <v>239</v>
      </c>
      <c r="M96" s="16" t="s">
        <v>239</v>
      </c>
      <c r="N96" s="16" t="s">
        <v>239</v>
      </c>
      <c r="O96" s="16" t="s">
        <v>239</v>
      </c>
      <c r="P96" s="16" t="s">
        <v>239</v>
      </c>
      <c r="Q96" s="16" t="s">
        <v>239</v>
      </c>
      <c r="R96" s="16" t="s">
        <v>239</v>
      </c>
      <c r="S96" s="16" t="s">
        <v>239</v>
      </c>
      <c r="T96" s="16" t="s">
        <v>239</v>
      </c>
      <c r="U96" s="16" t="s">
        <v>239</v>
      </c>
      <c r="V96" s="16" t="s">
        <v>239</v>
      </c>
      <c r="W96" s="16" t="s">
        <v>239</v>
      </c>
      <c r="X96" s="16" t="s">
        <v>239</v>
      </c>
      <c r="Y96" s="16" t="s">
        <v>239</v>
      </c>
      <c r="Z96" s="16" t="s">
        <v>239</v>
      </c>
      <c r="AA96" s="16" t="s">
        <v>239</v>
      </c>
      <c r="AB96" s="16" t="s">
        <v>239</v>
      </c>
      <c r="AC96" s="16" t="s">
        <v>239</v>
      </c>
      <c r="AD96" s="118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34"/>
      <c r="B97" s="18" t="s">
        <v>240</v>
      </c>
      <c r="C97" s="7" t="s">
        <v>240</v>
      </c>
      <c r="D97" s="116" t="s">
        <v>243</v>
      </c>
      <c r="E97" s="117" t="s">
        <v>244</v>
      </c>
      <c r="F97" s="117" t="s">
        <v>245</v>
      </c>
      <c r="G97" s="117" t="s">
        <v>246</v>
      </c>
      <c r="H97" s="117" t="s">
        <v>289</v>
      </c>
      <c r="I97" s="117" t="s">
        <v>248</v>
      </c>
      <c r="J97" s="117" t="s">
        <v>249</v>
      </c>
      <c r="K97" s="117" t="s">
        <v>251</v>
      </c>
      <c r="L97" s="117" t="s">
        <v>252</v>
      </c>
      <c r="M97" s="117" t="s">
        <v>255</v>
      </c>
      <c r="N97" s="117" t="s">
        <v>256</v>
      </c>
      <c r="O97" s="117" t="s">
        <v>257</v>
      </c>
      <c r="P97" s="117" t="s">
        <v>258</v>
      </c>
      <c r="Q97" s="117" t="s">
        <v>260</v>
      </c>
      <c r="R97" s="117" t="s">
        <v>261</v>
      </c>
      <c r="S97" s="117" t="s">
        <v>262</v>
      </c>
      <c r="T97" s="117" t="s">
        <v>263</v>
      </c>
      <c r="U97" s="117" t="s">
        <v>264</v>
      </c>
      <c r="V97" s="117" t="s">
        <v>265</v>
      </c>
      <c r="W97" s="117" t="s">
        <v>266</v>
      </c>
      <c r="X97" s="117" t="s">
        <v>267</v>
      </c>
      <c r="Y97" s="117" t="s">
        <v>316</v>
      </c>
      <c r="Z97" s="117" t="s">
        <v>268</v>
      </c>
      <c r="AA97" s="117" t="s">
        <v>269</v>
      </c>
      <c r="AB97" s="117" t="s">
        <v>270</v>
      </c>
      <c r="AC97" s="117" t="s">
        <v>290</v>
      </c>
      <c r="AD97" s="118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 t="s">
        <v>3</v>
      </c>
    </row>
    <row r="98" spans="1:45">
      <c r="A98" s="34"/>
      <c r="B98" s="18"/>
      <c r="C98" s="7"/>
      <c r="D98" s="8" t="s">
        <v>284</v>
      </c>
      <c r="E98" s="9" t="s">
        <v>284</v>
      </c>
      <c r="F98" s="9" t="s">
        <v>285</v>
      </c>
      <c r="G98" s="9" t="s">
        <v>285</v>
      </c>
      <c r="H98" s="9" t="s">
        <v>285</v>
      </c>
      <c r="I98" s="9" t="s">
        <v>285</v>
      </c>
      <c r="J98" s="9" t="s">
        <v>284</v>
      </c>
      <c r="K98" s="9" t="s">
        <v>377</v>
      </c>
      <c r="L98" s="9" t="s">
        <v>284</v>
      </c>
      <c r="M98" s="9" t="s">
        <v>377</v>
      </c>
      <c r="N98" s="9" t="s">
        <v>284</v>
      </c>
      <c r="O98" s="9" t="s">
        <v>285</v>
      </c>
      <c r="P98" s="9" t="s">
        <v>284</v>
      </c>
      <c r="Q98" s="9" t="s">
        <v>285</v>
      </c>
      <c r="R98" s="9" t="s">
        <v>284</v>
      </c>
      <c r="S98" s="9" t="s">
        <v>284</v>
      </c>
      <c r="T98" s="9" t="s">
        <v>284</v>
      </c>
      <c r="U98" s="9" t="s">
        <v>284</v>
      </c>
      <c r="V98" s="9" t="s">
        <v>284</v>
      </c>
      <c r="W98" s="9" t="s">
        <v>284</v>
      </c>
      <c r="X98" s="9" t="s">
        <v>284</v>
      </c>
      <c r="Y98" s="9" t="s">
        <v>285</v>
      </c>
      <c r="Z98" s="9" t="s">
        <v>377</v>
      </c>
      <c r="AA98" s="9" t="s">
        <v>284</v>
      </c>
      <c r="AB98" s="9" t="s">
        <v>377</v>
      </c>
      <c r="AC98" s="9" t="s">
        <v>284</v>
      </c>
      <c r="AD98" s="118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2</v>
      </c>
    </row>
    <row r="99" spans="1:45">
      <c r="A99" s="34"/>
      <c r="B99" s="18"/>
      <c r="C99" s="7"/>
      <c r="D99" s="28" t="s">
        <v>378</v>
      </c>
      <c r="E99" s="28" t="s">
        <v>379</v>
      </c>
      <c r="F99" s="28" t="s">
        <v>379</v>
      </c>
      <c r="G99" s="28" t="s">
        <v>380</v>
      </c>
      <c r="H99" s="28" t="s">
        <v>380</v>
      </c>
      <c r="I99" s="28" t="s">
        <v>133</v>
      </c>
      <c r="J99" s="28" t="s">
        <v>378</v>
      </c>
      <c r="K99" s="28" t="s">
        <v>378</v>
      </c>
      <c r="L99" s="28" t="s">
        <v>381</v>
      </c>
      <c r="M99" s="28" t="s">
        <v>383</v>
      </c>
      <c r="N99" s="28" t="s">
        <v>378</v>
      </c>
      <c r="O99" s="28" t="s">
        <v>380</v>
      </c>
      <c r="P99" s="28" t="s">
        <v>379</v>
      </c>
      <c r="Q99" s="28" t="s">
        <v>379</v>
      </c>
      <c r="R99" s="28" t="s">
        <v>378</v>
      </c>
      <c r="S99" s="28" t="s">
        <v>378</v>
      </c>
      <c r="T99" s="28" t="s">
        <v>378</v>
      </c>
      <c r="U99" s="28" t="s">
        <v>378</v>
      </c>
      <c r="V99" s="28" t="s">
        <v>381</v>
      </c>
      <c r="W99" s="28" t="s">
        <v>379</v>
      </c>
      <c r="X99" s="28" t="s">
        <v>378</v>
      </c>
      <c r="Y99" s="28" t="s">
        <v>378</v>
      </c>
      <c r="Z99" s="28" t="s">
        <v>382</v>
      </c>
      <c r="AA99" s="28" t="s">
        <v>380</v>
      </c>
      <c r="AB99" s="28" t="s">
        <v>378</v>
      </c>
      <c r="AC99" s="28" t="s">
        <v>378</v>
      </c>
      <c r="AD99" s="118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3</v>
      </c>
    </row>
    <row r="100" spans="1:45">
      <c r="A100" s="34"/>
      <c r="B100" s="17">
        <v>1</v>
      </c>
      <c r="C100" s="13">
        <v>1</v>
      </c>
      <c r="D100" s="108">
        <v>0.63468000000000002</v>
      </c>
      <c r="E100" s="20">
        <v>1</v>
      </c>
      <c r="F100" s="21">
        <v>1</v>
      </c>
      <c r="G100" s="20">
        <v>1.02</v>
      </c>
      <c r="H100" s="109">
        <v>1.9164869823383937</v>
      </c>
      <c r="I100" s="20">
        <v>1.1000000000000001</v>
      </c>
      <c r="J100" s="21">
        <v>0.96</v>
      </c>
      <c r="K100" s="108" t="s">
        <v>120</v>
      </c>
      <c r="L100" s="20">
        <v>1</v>
      </c>
      <c r="M100" s="20">
        <v>0.8</v>
      </c>
      <c r="N100" s="20">
        <v>1.01</v>
      </c>
      <c r="O100" s="20">
        <v>1.0337947397573335</v>
      </c>
      <c r="P100" s="20">
        <v>0.97300000000000009</v>
      </c>
      <c r="Q100" s="20">
        <v>1.1000000000000001</v>
      </c>
      <c r="R100" s="114">
        <v>0.67</v>
      </c>
      <c r="S100" s="20">
        <v>0.95</v>
      </c>
      <c r="T100" s="20">
        <v>0.9</v>
      </c>
      <c r="U100" s="20">
        <v>0.97000000000000008</v>
      </c>
      <c r="V100" s="20">
        <v>1</v>
      </c>
      <c r="W100" s="20">
        <v>1</v>
      </c>
      <c r="X100" s="20">
        <v>0.97000000000000008</v>
      </c>
      <c r="Y100" s="20">
        <v>1.08</v>
      </c>
      <c r="Z100" s="20">
        <v>1</v>
      </c>
      <c r="AA100" s="20">
        <v>0.96</v>
      </c>
      <c r="AB100" s="108">
        <v>0.59</v>
      </c>
      <c r="AC100" s="20">
        <v>0.98968999999999996</v>
      </c>
      <c r="AD100" s="118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</v>
      </c>
    </row>
    <row r="101" spans="1:45">
      <c r="A101" s="34"/>
      <c r="B101" s="18">
        <v>1</v>
      </c>
      <c r="C101" s="7">
        <v>2</v>
      </c>
      <c r="D101" s="110">
        <v>0.62895999999999996</v>
      </c>
      <c r="E101" s="9">
        <v>0.9</v>
      </c>
      <c r="F101" s="22">
        <v>1</v>
      </c>
      <c r="G101" s="9">
        <v>1.05</v>
      </c>
      <c r="H101" s="111">
        <v>1.6342304129813778</v>
      </c>
      <c r="I101" s="9">
        <v>1.07</v>
      </c>
      <c r="J101" s="22">
        <v>0.92</v>
      </c>
      <c r="K101" s="110" t="s">
        <v>120</v>
      </c>
      <c r="L101" s="9">
        <v>1</v>
      </c>
      <c r="M101" s="9">
        <v>0.8</v>
      </c>
      <c r="N101" s="112">
        <v>1.04</v>
      </c>
      <c r="O101" s="9">
        <v>1.0445062672698284</v>
      </c>
      <c r="P101" s="9">
        <v>1.03</v>
      </c>
      <c r="Q101" s="9">
        <v>1</v>
      </c>
      <c r="R101" s="9">
        <v>0.9900000000000001</v>
      </c>
      <c r="S101" s="9">
        <v>0.94</v>
      </c>
      <c r="T101" s="9">
        <v>0.83</v>
      </c>
      <c r="U101" s="9">
        <v>0.96</v>
      </c>
      <c r="V101" s="9">
        <v>1</v>
      </c>
      <c r="W101" s="9">
        <v>0.9</v>
      </c>
      <c r="X101" s="9">
        <v>0.95</v>
      </c>
      <c r="Y101" s="9">
        <v>1.1000000000000001</v>
      </c>
      <c r="Z101" s="9">
        <v>1</v>
      </c>
      <c r="AA101" s="9">
        <v>0.91333333333333344</v>
      </c>
      <c r="AB101" s="110">
        <v>0.61</v>
      </c>
      <c r="AC101" s="112">
        <v>0.92017000000000004</v>
      </c>
      <c r="AD101" s="118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 t="e">
        <v>#N/A</v>
      </c>
    </row>
    <row r="102" spans="1:45">
      <c r="A102" s="34"/>
      <c r="B102" s="18">
        <v>1</v>
      </c>
      <c r="C102" s="7">
        <v>3</v>
      </c>
      <c r="D102" s="110">
        <v>0.64315999999999995</v>
      </c>
      <c r="E102" s="9">
        <v>0.9</v>
      </c>
      <c r="F102" s="22">
        <v>1</v>
      </c>
      <c r="G102" s="9">
        <v>1.01</v>
      </c>
      <c r="H102" s="111">
        <v>1.919593973562711</v>
      </c>
      <c r="I102" s="9">
        <v>1.1399999999999999</v>
      </c>
      <c r="J102" s="22">
        <v>0.84</v>
      </c>
      <c r="K102" s="111" t="s">
        <v>120</v>
      </c>
      <c r="L102" s="10">
        <v>1</v>
      </c>
      <c r="M102" s="10">
        <v>0.8</v>
      </c>
      <c r="N102" s="10">
        <v>1</v>
      </c>
      <c r="O102" s="10">
        <v>1.0571609358730401</v>
      </c>
      <c r="P102" s="10">
        <v>1.1499999999999999</v>
      </c>
      <c r="Q102" s="10">
        <v>1</v>
      </c>
      <c r="R102" s="10">
        <v>0.91</v>
      </c>
      <c r="S102" s="10">
        <v>0.95</v>
      </c>
      <c r="T102" s="10">
        <v>0.83</v>
      </c>
      <c r="U102" s="10">
        <v>0.94</v>
      </c>
      <c r="V102" s="10">
        <v>0.9</v>
      </c>
      <c r="W102" s="10">
        <v>0.9</v>
      </c>
      <c r="X102" s="10">
        <v>1.1299999999999999</v>
      </c>
      <c r="Y102" s="10">
        <v>1.1499999999999999</v>
      </c>
      <c r="Z102" s="10">
        <v>1</v>
      </c>
      <c r="AA102" s="10">
        <v>0.9</v>
      </c>
      <c r="AB102" s="111">
        <v>0.59</v>
      </c>
      <c r="AC102" s="10">
        <v>0.99650000000000016</v>
      </c>
      <c r="AD102" s="118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16</v>
      </c>
    </row>
    <row r="103" spans="1:45">
      <c r="A103" s="34"/>
      <c r="B103" s="18">
        <v>1</v>
      </c>
      <c r="C103" s="7">
        <v>4</v>
      </c>
      <c r="D103" s="110">
        <v>0.65912000000000004</v>
      </c>
      <c r="E103" s="9">
        <v>1.1000000000000001</v>
      </c>
      <c r="F103" s="22">
        <v>1.1000000000000001</v>
      </c>
      <c r="G103" s="9">
        <v>1.06</v>
      </c>
      <c r="H103" s="111">
        <v>1.6672686828854637</v>
      </c>
      <c r="I103" s="9">
        <v>1.2</v>
      </c>
      <c r="J103" s="22">
        <v>0.93</v>
      </c>
      <c r="K103" s="111" t="s">
        <v>120</v>
      </c>
      <c r="L103" s="10">
        <v>1</v>
      </c>
      <c r="M103" s="10">
        <v>0.8</v>
      </c>
      <c r="N103" s="10">
        <v>1</v>
      </c>
      <c r="O103" s="10">
        <v>1.0114856918532007</v>
      </c>
      <c r="P103" s="10">
        <v>1.01</v>
      </c>
      <c r="Q103" s="10">
        <v>1</v>
      </c>
      <c r="R103" s="10">
        <v>0.8</v>
      </c>
      <c r="S103" s="10">
        <v>0.96</v>
      </c>
      <c r="T103" s="10">
        <v>0.94</v>
      </c>
      <c r="U103" s="10">
        <v>0.93</v>
      </c>
      <c r="V103" s="10">
        <v>1.1000000000000001</v>
      </c>
      <c r="W103" s="10">
        <v>0.9</v>
      </c>
      <c r="X103" s="10">
        <v>1.18</v>
      </c>
      <c r="Y103" s="10">
        <v>1.1299999999999999</v>
      </c>
      <c r="Z103" s="10">
        <v>1</v>
      </c>
      <c r="AA103" s="10">
        <v>0.90333333333333332</v>
      </c>
      <c r="AB103" s="111">
        <v>0.62</v>
      </c>
      <c r="AC103" s="10">
        <v>0.99114000000000002</v>
      </c>
      <c r="AD103" s="118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1">
        <v>0.98214210244027089</v>
      </c>
    </row>
    <row r="104" spans="1:45">
      <c r="A104" s="34"/>
      <c r="B104" s="18">
        <v>1</v>
      </c>
      <c r="C104" s="7">
        <v>5</v>
      </c>
      <c r="D104" s="110">
        <v>0.62072000000000005</v>
      </c>
      <c r="E104" s="9">
        <v>1.1000000000000001</v>
      </c>
      <c r="F104" s="9">
        <v>1.1000000000000001</v>
      </c>
      <c r="G104" s="9">
        <v>1.02</v>
      </c>
      <c r="H104" s="110">
        <v>1.8207680417424603</v>
      </c>
      <c r="I104" s="9">
        <v>1.04</v>
      </c>
      <c r="J104" s="9">
        <v>0.9900000000000001</v>
      </c>
      <c r="K104" s="110" t="s">
        <v>120</v>
      </c>
      <c r="L104" s="9">
        <v>0.9</v>
      </c>
      <c r="M104" s="9">
        <v>0.8</v>
      </c>
      <c r="N104" s="9">
        <v>0.9900000000000001</v>
      </c>
      <c r="O104" s="9">
        <v>1.0625883698280836</v>
      </c>
      <c r="P104" s="9">
        <v>0.87</v>
      </c>
      <c r="Q104" s="9">
        <v>1</v>
      </c>
      <c r="R104" s="9">
        <v>0.88</v>
      </c>
      <c r="S104" s="9">
        <v>0.91</v>
      </c>
      <c r="T104" s="9">
        <v>0.86</v>
      </c>
      <c r="U104" s="9">
        <v>0.93</v>
      </c>
      <c r="V104" s="9">
        <v>1</v>
      </c>
      <c r="W104" s="9">
        <v>1</v>
      </c>
      <c r="X104" s="9">
        <v>1.24</v>
      </c>
      <c r="Y104" s="9">
        <v>1.0900000000000001</v>
      </c>
      <c r="Z104" s="9">
        <v>1</v>
      </c>
      <c r="AA104" s="9">
        <v>0.94999999999999984</v>
      </c>
      <c r="AB104" s="110">
        <v>0.6</v>
      </c>
      <c r="AC104" s="9">
        <v>0.99534000000000011</v>
      </c>
      <c r="AD104" s="118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1">
        <v>141</v>
      </c>
    </row>
    <row r="105" spans="1:45">
      <c r="A105" s="34"/>
      <c r="B105" s="18">
        <v>1</v>
      </c>
      <c r="C105" s="7">
        <v>6</v>
      </c>
      <c r="D105" s="110">
        <v>0.62516000000000005</v>
      </c>
      <c r="E105" s="9">
        <v>1</v>
      </c>
      <c r="F105" s="9">
        <v>1.1000000000000001</v>
      </c>
      <c r="G105" s="9">
        <v>1.02</v>
      </c>
      <c r="H105" s="110">
        <v>1.8108317957995783</v>
      </c>
      <c r="I105" s="9">
        <v>0.97000000000000008</v>
      </c>
      <c r="J105" s="9">
        <v>0.98</v>
      </c>
      <c r="K105" s="110" t="s">
        <v>120</v>
      </c>
      <c r="L105" s="9">
        <v>0.9</v>
      </c>
      <c r="M105" s="9">
        <v>0.8</v>
      </c>
      <c r="N105" s="9">
        <v>1</v>
      </c>
      <c r="O105" s="9">
        <v>1.0158015175342932</v>
      </c>
      <c r="P105" s="9">
        <v>0.97399999999999987</v>
      </c>
      <c r="Q105" s="9">
        <v>1</v>
      </c>
      <c r="R105" s="9">
        <v>0.75</v>
      </c>
      <c r="S105" s="9">
        <v>0.93</v>
      </c>
      <c r="T105" s="9">
        <v>0.91</v>
      </c>
      <c r="U105" s="9">
        <v>0.92</v>
      </c>
      <c r="V105" s="9">
        <v>0.9</v>
      </c>
      <c r="W105" s="9">
        <v>1</v>
      </c>
      <c r="X105" s="9">
        <v>1.07</v>
      </c>
      <c r="Y105" s="9">
        <v>1.1399999999999999</v>
      </c>
      <c r="Z105" s="9">
        <v>1</v>
      </c>
      <c r="AA105" s="9">
        <v>0.91333333333333344</v>
      </c>
      <c r="AB105" s="110">
        <v>0.57999999999999996</v>
      </c>
      <c r="AC105" s="9">
        <v>0.99768000000000012</v>
      </c>
      <c r="AD105" s="118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5"/>
    </row>
    <row r="106" spans="1:45">
      <c r="A106" s="34"/>
      <c r="B106" s="19" t="s">
        <v>277</v>
      </c>
      <c r="C106" s="11"/>
      <c r="D106" s="23">
        <v>0.63530000000000009</v>
      </c>
      <c r="E106" s="23">
        <v>1</v>
      </c>
      <c r="F106" s="23">
        <v>1.0499999999999998</v>
      </c>
      <c r="G106" s="23">
        <v>1.03</v>
      </c>
      <c r="H106" s="23">
        <v>1.7948633148849973</v>
      </c>
      <c r="I106" s="23">
        <v>1.0866666666666667</v>
      </c>
      <c r="J106" s="23">
        <v>0.93666666666666654</v>
      </c>
      <c r="K106" s="23" t="s">
        <v>779</v>
      </c>
      <c r="L106" s="23">
        <v>0.96666666666666679</v>
      </c>
      <c r="M106" s="23">
        <v>0.79999999999999993</v>
      </c>
      <c r="N106" s="23">
        <v>1.0066666666666666</v>
      </c>
      <c r="O106" s="23">
        <v>1.0375562536859633</v>
      </c>
      <c r="P106" s="23">
        <v>1.0011666666666668</v>
      </c>
      <c r="Q106" s="23">
        <v>1.0166666666666666</v>
      </c>
      <c r="R106" s="23">
        <v>0.83333333333333337</v>
      </c>
      <c r="S106" s="23">
        <v>0.94</v>
      </c>
      <c r="T106" s="23">
        <v>0.87833333333333341</v>
      </c>
      <c r="U106" s="23">
        <v>0.94166666666666676</v>
      </c>
      <c r="V106" s="23">
        <v>0.98333333333333339</v>
      </c>
      <c r="W106" s="23">
        <v>0.94999999999999984</v>
      </c>
      <c r="X106" s="23">
        <v>1.0900000000000001</v>
      </c>
      <c r="Y106" s="23">
        <v>1.115</v>
      </c>
      <c r="Z106" s="23">
        <v>1</v>
      </c>
      <c r="AA106" s="23">
        <v>0.92333333333333334</v>
      </c>
      <c r="AB106" s="23">
        <v>0.59833333333333338</v>
      </c>
      <c r="AC106" s="23">
        <v>0.98175333333333337</v>
      </c>
      <c r="AD106" s="118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5"/>
    </row>
    <row r="107" spans="1:45">
      <c r="A107" s="34"/>
      <c r="B107" s="2" t="s">
        <v>278</v>
      </c>
      <c r="C107" s="32"/>
      <c r="D107" s="10">
        <v>0.63182000000000005</v>
      </c>
      <c r="E107" s="10">
        <v>1</v>
      </c>
      <c r="F107" s="10">
        <v>1.05</v>
      </c>
      <c r="G107" s="10">
        <v>1.02</v>
      </c>
      <c r="H107" s="10">
        <v>1.8157999187710194</v>
      </c>
      <c r="I107" s="10">
        <v>1.085</v>
      </c>
      <c r="J107" s="10">
        <v>0.94500000000000006</v>
      </c>
      <c r="K107" s="10" t="s">
        <v>779</v>
      </c>
      <c r="L107" s="10">
        <v>1</v>
      </c>
      <c r="M107" s="10">
        <v>0.8</v>
      </c>
      <c r="N107" s="10">
        <v>1</v>
      </c>
      <c r="O107" s="10">
        <v>1.0391505035135808</v>
      </c>
      <c r="P107" s="10">
        <v>0.99199999999999999</v>
      </c>
      <c r="Q107" s="10">
        <v>1</v>
      </c>
      <c r="R107" s="10">
        <v>0.84000000000000008</v>
      </c>
      <c r="S107" s="10">
        <v>0.94499999999999995</v>
      </c>
      <c r="T107" s="10">
        <v>0.88</v>
      </c>
      <c r="U107" s="10">
        <v>0.93500000000000005</v>
      </c>
      <c r="V107" s="10">
        <v>1</v>
      </c>
      <c r="W107" s="10">
        <v>0.95</v>
      </c>
      <c r="X107" s="10">
        <v>1.1000000000000001</v>
      </c>
      <c r="Y107" s="10">
        <v>1.115</v>
      </c>
      <c r="Z107" s="10">
        <v>1</v>
      </c>
      <c r="AA107" s="10">
        <v>0.91333333333333344</v>
      </c>
      <c r="AB107" s="10">
        <v>0.59499999999999997</v>
      </c>
      <c r="AC107" s="10">
        <v>0.99324000000000012</v>
      </c>
      <c r="AD107" s="118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5"/>
    </row>
    <row r="108" spans="1:45">
      <c r="A108" s="34"/>
      <c r="B108" s="2" t="s">
        <v>279</v>
      </c>
      <c r="C108" s="32"/>
      <c r="D108" s="24">
        <v>1.403672326435197E-2</v>
      </c>
      <c r="E108" s="24">
        <v>8.9442719099991602E-2</v>
      </c>
      <c r="F108" s="24">
        <v>5.4772255750516662E-2</v>
      </c>
      <c r="G108" s="24">
        <v>2.0000000000000018E-2</v>
      </c>
      <c r="H108" s="24">
        <v>0.12112755280640651</v>
      </c>
      <c r="I108" s="24">
        <v>7.9916623218618657E-2</v>
      </c>
      <c r="J108" s="24">
        <v>5.4650404085117878E-2</v>
      </c>
      <c r="K108" s="24" t="s">
        <v>779</v>
      </c>
      <c r="L108" s="24">
        <v>5.1639777949432211E-2</v>
      </c>
      <c r="M108" s="24">
        <v>1.2161883888976234E-16</v>
      </c>
      <c r="N108" s="24">
        <v>1.751190071541826E-2</v>
      </c>
      <c r="O108" s="24">
        <v>2.1101397192436103E-2</v>
      </c>
      <c r="P108" s="24">
        <v>9.142957216714219E-2</v>
      </c>
      <c r="Q108" s="24">
        <v>4.0824829046386339E-2</v>
      </c>
      <c r="R108" s="24">
        <v>0.11604596790352779</v>
      </c>
      <c r="S108" s="24">
        <v>1.7888543819998284E-2</v>
      </c>
      <c r="T108" s="24">
        <v>4.5350486950711651E-2</v>
      </c>
      <c r="U108" s="24">
        <v>1.9407902170679513E-2</v>
      </c>
      <c r="V108" s="24">
        <v>7.5277265270908111E-2</v>
      </c>
      <c r="W108" s="24">
        <v>5.4772255750516599E-2</v>
      </c>
      <c r="X108" s="24">
        <v>0.11541230437002804</v>
      </c>
      <c r="Y108" s="24">
        <v>2.8809720581775774E-2</v>
      </c>
      <c r="Z108" s="24">
        <v>0</v>
      </c>
      <c r="AA108" s="24">
        <v>2.5298221281346973E-2</v>
      </c>
      <c r="AB108" s="24">
        <v>1.471960144387976E-2</v>
      </c>
      <c r="AC108" s="24">
        <v>3.032928463822825E-2</v>
      </c>
      <c r="AD108" s="200"/>
      <c r="AE108" s="201"/>
      <c r="AF108" s="201"/>
      <c r="AG108" s="201"/>
      <c r="AH108" s="201"/>
      <c r="AI108" s="201"/>
      <c r="AJ108" s="201"/>
      <c r="AK108" s="201"/>
      <c r="AL108" s="201"/>
      <c r="AM108" s="201"/>
      <c r="AN108" s="201"/>
      <c r="AO108" s="201"/>
      <c r="AP108" s="201"/>
      <c r="AQ108" s="201"/>
      <c r="AR108" s="201"/>
      <c r="AS108" s="76"/>
    </row>
    <row r="109" spans="1:45">
      <c r="A109" s="34"/>
      <c r="B109" s="2" t="s">
        <v>87</v>
      </c>
      <c r="C109" s="32"/>
      <c r="D109" s="12">
        <v>2.2094637595391105E-2</v>
      </c>
      <c r="E109" s="12">
        <v>8.9442719099991602E-2</v>
      </c>
      <c r="F109" s="12">
        <v>5.2164053095730162E-2</v>
      </c>
      <c r="G109" s="12">
        <v>1.9417475728155355E-2</v>
      </c>
      <c r="H109" s="12">
        <v>6.7485669689654082E-2</v>
      </c>
      <c r="I109" s="12">
        <v>7.3542904802409811E-2</v>
      </c>
      <c r="J109" s="12">
        <v>5.8345627137136535E-2</v>
      </c>
      <c r="K109" s="12" t="s">
        <v>779</v>
      </c>
      <c r="L109" s="12">
        <v>5.3420459947688487E-2</v>
      </c>
      <c r="M109" s="12">
        <v>1.5202354861220294E-16</v>
      </c>
      <c r="N109" s="12">
        <v>1.7395927862998272E-2</v>
      </c>
      <c r="O109" s="12">
        <v>2.033759337623621E-2</v>
      </c>
      <c r="P109" s="12">
        <v>9.1323028633736161E-2</v>
      </c>
      <c r="Q109" s="12">
        <v>4.0155569553822629E-2</v>
      </c>
      <c r="R109" s="12">
        <v>0.13925516148423334</v>
      </c>
      <c r="S109" s="12">
        <v>1.9030365765955622E-2</v>
      </c>
      <c r="T109" s="12">
        <v>5.1632432960962024E-2</v>
      </c>
      <c r="U109" s="12">
        <v>2.0610161597181782E-2</v>
      </c>
      <c r="V109" s="12">
        <v>7.6553151122957394E-2</v>
      </c>
      <c r="W109" s="12">
        <v>5.7655006053175376E-2</v>
      </c>
      <c r="X109" s="12">
        <v>0.10588284804589727</v>
      </c>
      <c r="Y109" s="12">
        <v>2.5838314423117285E-2</v>
      </c>
      <c r="Z109" s="12">
        <v>0</v>
      </c>
      <c r="AA109" s="12">
        <v>2.739879561156712E-2</v>
      </c>
      <c r="AB109" s="12">
        <v>2.4601005198684835E-2</v>
      </c>
      <c r="AC109" s="12">
        <v>3.0892978519616178E-2</v>
      </c>
      <c r="AD109" s="118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5"/>
    </row>
    <row r="110" spans="1:45">
      <c r="A110" s="34"/>
      <c r="B110" s="2" t="s">
        <v>280</v>
      </c>
      <c r="C110" s="32"/>
      <c r="D110" s="12">
        <v>-0.35314859385265385</v>
      </c>
      <c r="E110" s="12">
        <v>1.8182600578224406E-2</v>
      </c>
      <c r="F110" s="12">
        <v>6.9091730607135471E-2</v>
      </c>
      <c r="G110" s="12">
        <v>4.8728078595571267E-2</v>
      </c>
      <c r="H110" s="12">
        <v>0.82749859763205924</v>
      </c>
      <c r="I110" s="12">
        <v>0.10642509262833721</v>
      </c>
      <c r="J110" s="12">
        <v>-4.6302297458396535E-2</v>
      </c>
      <c r="K110" s="12" t="s">
        <v>779</v>
      </c>
      <c r="L110" s="12">
        <v>-1.5756819441049563E-2</v>
      </c>
      <c r="M110" s="12">
        <v>-0.18545391953742041</v>
      </c>
      <c r="N110" s="12">
        <v>2.4970484582079289E-2</v>
      </c>
      <c r="O110" s="12">
        <v>5.6421724624174052E-2</v>
      </c>
      <c r="P110" s="12">
        <v>1.9370480278899205E-2</v>
      </c>
      <c r="Q110" s="12">
        <v>3.5152310587861502E-2</v>
      </c>
      <c r="R110" s="12">
        <v>-0.15151449951814622</v>
      </c>
      <c r="S110" s="12">
        <v>-4.2908355456468983E-2</v>
      </c>
      <c r="T110" s="12">
        <v>-0.10569628249212604</v>
      </c>
      <c r="U110" s="12">
        <v>-4.1211384455505207E-2</v>
      </c>
      <c r="V110" s="12">
        <v>1.2128905685875324E-3</v>
      </c>
      <c r="W110" s="12">
        <v>-3.2726529450686881E-2</v>
      </c>
      <c r="X110" s="12">
        <v>0.10981903463026477</v>
      </c>
      <c r="Y110" s="12">
        <v>0.1352735996447203</v>
      </c>
      <c r="Z110" s="12">
        <v>1.8182600578224406E-2</v>
      </c>
      <c r="AA110" s="12">
        <v>-5.9878065466106078E-2</v>
      </c>
      <c r="AB110" s="12">
        <v>-0.390787410654029</v>
      </c>
      <c r="AC110" s="12">
        <v>-3.9583794032616026E-4</v>
      </c>
      <c r="AD110" s="118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5"/>
    </row>
    <row r="111" spans="1:45">
      <c r="A111" s="34"/>
      <c r="B111" s="56" t="s">
        <v>281</v>
      </c>
      <c r="C111" s="57"/>
      <c r="D111" s="55">
        <v>4.51</v>
      </c>
      <c r="E111" s="55">
        <v>0.11</v>
      </c>
      <c r="F111" s="55">
        <v>0.74</v>
      </c>
      <c r="G111" s="55">
        <v>0.48</v>
      </c>
      <c r="H111" s="55">
        <v>10.16</v>
      </c>
      <c r="I111" s="55">
        <v>1.2</v>
      </c>
      <c r="J111" s="55">
        <v>0.7</v>
      </c>
      <c r="K111" s="55">
        <v>19.07</v>
      </c>
      <c r="L111" s="55">
        <v>0.32</v>
      </c>
      <c r="M111" s="55">
        <v>2.42</v>
      </c>
      <c r="N111" s="55">
        <v>0.19</v>
      </c>
      <c r="O111" s="55">
        <v>0.57999999999999996</v>
      </c>
      <c r="P111" s="55">
        <v>0.12</v>
      </c>
      <c r="Q111" s="55">
        <v>0.32</v>
      </c>
      <c r="R111" s="55">
        <v>2</v>
      </c>
      <c r="S111" s="55">
        <v>0.65</v>
      </c>
      <c r="T111" s="55">
        <v>1.43</v>
      </c>
      <c r="U111" s="55">
        <v>0.63</v>
      </c>
      <c r="V111" s="55">
        <v>0.11</v>
      </c>
      <c r="W111" s="55">
        <v>0.53</v>
      </c>
      <c r="X111" s="55">
        <v>1.24</v>
      </c>
      <c r="Y111" s="55">
        <v>1.56</v>
      </c>
      <c r="Z111" s="55">
        <v>0.11</v>
      </c>
      <c r="AA111" s="55">
        <v>0.86</v>
      </c>
      <c r="AB111" s="55">
        <v>4.97</v>
      </c>
      <c r="AC111" s="55">
        <v>0.13</v>
      </c>
      <c r="AD111" s="118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5"/>
    </row>
    <row r="112" spans="1:45">
      <c r="B112" s="35"/>
      <c r="C112" s="19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S112" s="75"/>
    </row>
    <row r="113" spans="1:45" ht="15">
      <c r="B113" s="38" t="s">
        <v>711</v>
      </c>
      <c r="AS113" s="31" t="s">
        <v>67</v>
      </c>
    </row>
    <row r="114" spans="1:45" ht="15">
      <c r="A114" s="27" t="s">
        <v>16</v>
      </c>
      <c r="B114" s="17" t="s">
        <v>128</v>
      </c>
      <c r="C114" s="14" t="s">
        <v>129</v>
      </c>
      <c r="D114" s="15" t="s">
        <v>239</v>
      </c>
      <c r="E114" s="16" t="s">
        <v>239</v>
      </c>
      <c r="F114" s="16" t="s">
        <v>239</v>
      </c>
      <c r="G114" s="16" t="s">
        <v>239</v>
      </c>
      <c r="H114" s="16" t="s">
        <v>239</v>
      </c>
      <c r="I114" s="16" t="s">
        <v>239</v>
      </c>
      <c r="J114" s="16" t="s">
        <v>239</v>
      </c>
      <c r="K114" s="16" t="s">
        <v>239</v>
      </c>
      <c r="L114" s="16" t="s">
        <v>239</v>
      </c>
      <c r="M114" s="16" t="s">
        <v>239</v>
      </c>
      <c r="N114" s="16" t="s">
        <v>239</v>
      </c>
      <c r="O114" s="16" t="s">
        <v>239</v>
      </c>
      <c r="P114" s="16" t="s">
        <v>239</v>
      </c>
      <c r="Q114" s="16" t="s">
        <v>239</v>
      </c>
      <c r="R114" s="16" t="s">
        <v>239</v>
      </c>
      <c r="S114" s="16" t="s">
        <v>239</v>
      </c>
      <c r="T114" s="16" t="s">
        <v>239</v>
      </c>
      <c r="U114" s="16" t="s">
        <v>239</v>
      </c>
      <c r="V114" s="16" t="s">
        <v>239</v>
      </c>
      <c r="W114" s="16" t="s">
        <v>239</v>
      </c>
      <c r="X114" s="16" t="s">
        <v>239</v>
      </c>
      <c r="Y114" s="16" t="s">
        <v>239</v>
      </c>
      <c r="Z114" s="16" t="s">
        <v>239</v>
      </c>
      <c r="AA114" s="16" t="s">
        <v>239</v>
      </c>
      <c r="AB114" s="16" t="s">
        <v>239</v>
      </c>
      <c r="AC114" s="16" t="s">
        <v>239</v>
      </c>
      <c r="AD114" s="16" t="s">
        <v>239</v>
      </c>
      <c r="AE114" s="16" t="s">
        <v>239</v>
      </c>
      <c r="AF114" s="118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 t="s">
        <v>240</v>
      </c>
      <c r="C115" s="7" t="s">
        <v>240</v>
      </c>
      <c r="D115" s="116" t="s">
        <v>243</v>
      </c>
      <c r="E115" s="117" t="s">
        <v>244</v>
      </c>
      <c r="F115" s="117" t="s">
        <v>245</v>
      </c>
      <c r="G115" s="117" t="s">
        <v>246</v>
      </c>
      <c r="H115" s="117" t="s">
        <v>289</v>
      </c>
      <c r="I115" s="117" t="s">
        <v>248</v>
      </c>
      <c r="J115" s="117" t="s">
        <v>249</v>
      </c>
      <c r="K115" s="117" t="s">
        <v>251</v>
      </c>
      <c r="L115" s="117" t="s">
        <v>252</v>
      </c>
      <c r="M115" s="117" t="s">
        <v>253</v>
      </c>
      <c r="N115" s="117" t="s">
        <v>254</v>
      </c>
      <c r="O115" s="117" t="s">
        <v>255</v>
      </c>
      <c r="P115" s="117" t="s">
        <v>256</v>
      </c>
      <c r="Q115" s="117" t="s">
        <v>257</v>
      </c>
      <c r="R115" s="117" t="s">
        <v>258</v>
      </c>
      <c r="S115" s="117" t="s">
        <v>260</v>
      </c>
      <c r="T115" s="117" t="s">
        <v>261</v>
      </c>
      <c r="U115" s="117" t="s">
        <v>262</v>
      </c>
      <c r="V115" s="117" t="s">
        <v>263</v>
      </c>
      <c r="W115" s="117" t="s">
        <v>264</v>
      </c>
      <c r="X115" s="117" t="s">
        <v>265</v>
      </c>
      <c r="Y115" s="117" t="s">
        <v>266</v>
      </c>
      <c r="Z115" s="117" t="s">
        <v>267</v>
      </c>
      <c r="AA115" s="117" t="s">
        <v>316</v>
      </c>
      <c r="AB115" s="117" t="s">
        <v>268</v>
      </c>
      <c r="AC115" s="117" t="s">
        <v>269</v>
      </c>
      <c r="AD115" s="117" t="s">
        <v>270</v>
      </c>
      <c r="AE115" s="117" t="s">
        <v>290</v>
      </c>
      <c r="AF115" s="118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s">
        <v>3</v>
      </c>
    </row>
    <row r="116" spans="1:45">
      <c r="A116" s="34"/>
      <c r="B116" s="18"/>
      <c r="C116" s="7"/>
      <c r="D116" s="8" t="s">
        <v>284</v>
      </c>
      <c r="E116" s="9" t="s">
        <v>284</v>
      </c>
      <c r="F116" s="9" t="s">
        <v>285</v>
      </c>
      <c r="G116" s="9" t="s">
        <v>285</v>
      </c>
      <c r="H116" s="9" t="s">
        <v>285</v>
      </c>
      <c r="I116" s="9" t="s">
        <v>285</v>
      </c>
      <c r="J116" s="9" t="s">
        <v>284</v>
      </c>
      <c r="K116" s="9" t="s">
        <v>377</v>
      </c>
      <c r="L116" s="9" t="s">
        <v>284</v>
      </c>
      <c r="M116" s="9" t="s">
        <v>284</v>
      </c>
      <c r="N116" s="9" t="s">
        <v>284</v>
      </c>
      <c r="O116" s="9" t="s">
        <v>338</v>
      </c>
      <c r="P116" s="9" t="s">
        <v>284</v>
      </c>
      <c r="Q116" s="9" t="s">
        <v>285</v>
      </c>
      <c r="R116" s="9" t="s">
        <v>284</v>
      </c>
      <c r="S116" s="9" t="s">
        <v>285</v>
      </c>
      <c r="T116" s="9" t="s">
        <v>284</v>
      </c>
      <c r="U116" s="9" t="s">
        <v>284</v>
      </c>
      <c r="V116" s="9" t="s">
        <v>284</v>
      </c>
      <c r="W116" s="9" t="s">
        <v>284</v>
      </c>
      <c r="X116" s="9" t="s">
        <v>284</v>
      </c>
      <c r="Y116" s="9" t="s">
        <v>284</v>
      </c>
      <c r="Z116" s="9" t="s">
        <v>284</v>
      </c>
      <c r="AA116" s="9" t="s">
        <v>285</v>
      </c>
      <c r="AB116" s="9" t="s">
        <v>377</v>
      </c>
      <c r="AC116" s="9" t="s">
        <v>284</v>
      </c>
      <c r="AD116" s="9" t="s">
        <v>284</v>
      </c>
      <c r="AE116" s="9" t="s">
        <v>284</v>
      </c>
      <c r="AF116" s="118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2</v>
      </c>
    </row>
    <row r="117" spans="1:45">
      <c r="A117" s="34"/>
      <c r="B117" s="18"/>
      <c r="C117" s="7"/>
      <c r="D117" s="28" t="s">
        <v>378</v>
      </c>
      <c r="E117" s="28" t="s">
        <v>379</v>
      </c>
      <c r="F117" s="28" t="s">
        <v>379</v>
      </c>
      <c r="G117" s="28" t="s">
        <v>380</v>
      </c>
      <c r="H117" s="28" t="s">
        <v>380</v>
      </c>
      <c r="I117" s="28" t="s">
        <v>133</v>
      </c>
      <c r="J117" s="28" t="s">
        <v>378</v>
      </c>
      <c r="K117" s="28" t="s">
        <v>378</v>
      </c>
      <c r="L117" s="28" t="s">
        <v>381</v>
      </c>
      <c r="M117" s="28" t="s">
        <v>276</v>
      </c>
      <c r="N117" s="28" t="s">
        <v>287</v>
      </c>
      <c r="O117" s="28" t="s">
        <v>339</v>
      </c>
      <c r="P117" s="28" t="s">
        <v>378</v>
      </c>
      <c r="Q117" s="28" t="s">
        <v>380</v>
      </c>
      <c r="R117" s="28" t="s">
        <v>379</v>
      </c>
      <c r="S117" s="28" t="s">
        <v>379</v>
      </c>
      <c r="T117" s="28" t="s">
        <v>378</v>
      </c>
      <c r="U117" s="28" t="s">
        <v>378</v>
      </c>
      <c r="V117" s="28" t="s">
        <v>378</v>
      </c>
      <c r="W117" s="28" t="s">
        <v>378</v>
      </c>
      <c r="X117" s="28" t="s">
        <v>381</v>
      </c>
      <c r="Y117" s="28" t="s">
        <v>379</v>
      </c>
      <c r="Z117" s="28" t="s">
        <v>378</v>
      </c>
      <c r="AA117" s="28" t="s">
        <v>378</v>
      </c>
      <c r="AB117" s="28" t="s">
        <v>382</v>
      </c>
      <c r="AC117" s="28" t="s">
        <v>380</v>
      </c>
      <c r="AD117" s="28" t="s">
        <v>378</v>
      </c>
      <c r="AE117" s="28" t="s">
        <v>378</v>
      </c>
      <c r="AF117" s="118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3</v>
      </c>
    </row>
    <row r="118" spans="1:45">
      <c r="A118" s="34"/>
      <c r="B118" s="17">
        <v>1</v>
      </c>
      <c r="C118" s="13">
        <v>1</v>
      </c>
      <c r="D118" s="108" t="s">
        <v>160</v>
      </c>
      <c r="E118" s="20">
        <v>0.16</v>
      </c>
      <c r="F118" s="21">
        <v>0.16</v>
      </c>
      <c r="G118" s="20">
        <v>0.17</v>
      </c>
      <c r="H118" s="109">
        <v>0.23693751692297796</v>
      </c>
      <c r="I118" s="20">
        <v>0.17</v>
      </c>
      <c r="J118" s="21">
        <v>0.16</v>
      </c>
      <c r="K118" s="108">
        <v>2</v>
      </c>
      <c r="L118" s="108">
        <v>0.2</v>
      </c>
      <c r="M118" s="108">
        <v>0.1</v>
      </c>
      <c r="N118" s="20">
        <v>0.2</v>
      </c>
      <c r="O118" s="108">
        <v>0.1</v>
      </c>
      <c r="P118" s="20">
        <v>0.16</v>
      </c>
      <c r="Q118" s="20">
        <v>0.164637648155709</v>
      </c>
      <c r="R118" s="20">
        <v>0.159</v>
      </c>
      <c r="S118" s="108">
        <v>0.33</v>
      </c>
      <c r="T118" s="20">
        <v>0.152</v>
      </c>
      <c r="U118" s="20">
        <v>0.15</v>
      </c>
      <c r="V118" s="20">
        <v>0.16</v>
      </c>
      <c r="W118" s="20">
        <v>0.16</v>
      </c>
      <c r="X118" s="108">
        <v>0.2</v>
      </c>
      <c r="Y118" s="20">
        <v>0.18</v>
      </c>
      <c r="Z118" s="20">
        <v>0.14699999999999999</v>
      </c>
      <c r="AA118" s="20">
        <v>0.2</v>
      </c>
      <c r="AB118" s="108" t="s">
        <v>120</v>
      </c>
      <c r="AC118" s="20">
        <v>0.17333333333333334</v>
      </c>
      <c r="AD118" s="108">
        <v>7.9000000000000001E-2</v>
      </c>
      <c r="AE118" s="20">
        <v>0.15978000000000001</v>
      </c>
      <c r="AF118" s="118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1</v>
      </c>
    </row>
    <row r="119" spans="1:45">
      <c r="A119" s="34"/>
      <c r="B119" s="18">
        <v>1</v>
      </c>
      <c r="C119" s="7">
        <v>2</v>
      </c>
      <c r="D119" s="110" t="s">
        <v>160</v>
      </c>
      <c r="E119" s="9">
        <v>0.15</v>
      </c>
      <c r="F119" s="22">
        <v>0.17</v>
      </c>
      <c r="G119" s="9">
        <v>0.18</v>
      </c>
      <c r="H119" s="111">
        <v>0.30436714144029797</v>
      </c>
      <c r="I119" s="9">
        <v>0.17</v>
      </c>
      <c r="J119" s="22">
        <v>0.159</v>
      </c>
      <c r="K119" s="110">
        <v>2</v>
      </c>
      <c r="L119" s="110">
        <v>0.2</v>
      </c>
      <c r="M119" s="110">
        <v>0.1</v>
      </c>
      <c r="N119" s="112">
        <v>0.22</v>
      </c>
      <c r="O119" s="110">
        <v>0.1</v>
      </c>
      <c r="P119" s="9">
        <v>0.17</v>
      </c>
      <c r="Q119" s="9">
        <v>0.161274044241977</v>
      </c>
      <c r="R119" s="9">
        <v>0.16200000000000001</v>
      </c>
      <c r="S119" s="110">
        <v>0.34</v>
      </c>
      <c r="T119" s="9">
        <v>0.16600000000000001</v>
      </c>
      <c r="U119" s="9">
        <v>0.151</v>
      </c>
      <c r="V119" s="9">
        <v>0.15</v>
      </c>
      <c r="W119" s="9">
        <v>0.16200000000000001</v>
      </c>
      <c r="X119" s="110">
        <v>0.1</v>
      </c>
      <c r="Y119" s="9">
        <v>0.18</v>
      </c>
      <c r="Z119" s="9">
        <v>0.154</v>
      </c>
      <c r="AA119" s="9">
        <v>0.19</v>
      </c>
      <c r="AB119" s="110" t="s">
        <v>120</v>
      </c>
      <c r="AC119" s="9">
        <v>0.17333333333333334</v>
      </c>
      <c r="AD119" s="110">
        <v>6.7000000000000004E-2</v>
      </c>
      <c r="AE119" s="9">
        <v>0.15978999999999999</v>
      </c>
      <c r="AF119" s="118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1" t="e">
        <v>#N/A</v>
      </c>
    </row>
    <row r="120" spans="1:45">
      <c r="A120" s="34"/>
      <c r="B120" s="18">
        <v>1</v>
      </c>
      <c r="C120" s="7">
        <v>3</v>
      </c>
      <c r="D120" s="110" t="s">
        <v>160</v>
      </c>
      <c r="E120" s="9">
        <v>0.17</v>
      </c>
      <c r="F120" s="22">
        <v>0.16</v>
      </c>
      <c r="G120" s="9">
        <v>0.17</v>
      </c>
      <c r="H120" s="111">
        <v>0.25116441157488384</v>
      </c>
      <c r="I120" s="9">
        <v>0.17</v>
      </c>
      <c r="J120" s="22">
        <v>0.16200000000000001</v>
      </c>
      <c r="K120" s="111">
        <v>2</v>
      </c>
      <c r="L120" s="111">
        <v>0.2</v>
      </c>
      <c r="M120" s="111">
        <v>0.1</v>
      </c>
      <c r="N120" s="10">
        <v>0.21</v>
      </c>
      <c r="O120" s="111" t="s">
        <v>120</v>
      </c>
      <c r="P120" s="10">
        <v>0.16</v>
      </c>
      <c r="Q120" s="10">
        <v>0.15823010786366901</v>
      </c>
      <c r="R120" s="10">
        <v>0.17100000000000001</v>
      </c>
      <c r="S120" s="111">
        <v>0.27</v>
      </c>
      <c r="T120" s="10">
        <v>0.17199999999999999</v>
      </c>
      <c r="U120" s="10">
        <v>0.151</v>
      </c>
      <c r="V120" s="10">
        <v>0.15</v>
      </c>
      <c r="W120" s="10">
        <v>0.16</v>
      </c>
      <c r="X120" s="111">
        <v>0.2</v>
      </c>
      <c r="Y120" s="10">
        <v>0.18</v>
      </c>
      <c r="Z120" s="10">
        <v>0.17899999999999999</v>
      </c>
      <c r="AA120" s="10">
        <v>0.19</v>
      </c>
      <c r="AB120" s="111" t="s">
        <v>120</v>
      </c>
      <c r="AC120" s="10">
        <v>0.17333333333333334</v>
      </c>
      <c r="AD120" s="111">
        <v>7.5999999999999998E-2</v>
      </c>
      <c r="AE120" s="10">
        <v>0.15884999999999999</v>
      </c>
      <c r="AF120" s="118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1">
        <v>16</v>
      </c>
    </row>
    <row r="121" spans="1:45">
      <c r="A121" s="34"/>
      <c r="B121" s="18">
        <v>1</v>
      </c>
      <c r="C121" s="7">
        <v>4</v>
      </c>
      <c r="D121" s="110" t="s">
        <v>160</v>
      </c>
      <c r="E121" s="9">
        <v>0.17</v>
      </c>
      <c r="F121" s="22">
        <v>0.17</v>
      </c>
      <c r="G121" s="9">
        <v>0.18</v>
      </c>
      <c r="H121" s="111">
        <v>0.33747735157537101</v>
      </c>
      <c r="I121" s="9">
        <v>0.18</v>
      </c>
      <c r="J121" s="22">
        <v>0.16400000000000001</v>
      </c>
      <c r="K121" s="111">
        <v>3</v>
      </c>
      <c r="L121" s="111">
        <v>0.2</v>
      </c>
      <c r="M121" s="111">
        <v>0.1</v>
      </c>
      <c r="N121" s="10">
        <v>0.2</v>
      </c>
      <c r="O121" s="111" t="s">
        <v>120</v>
      </c>
      <c r="P121" s="10">
        <v>0.16</v>
      </c>
      <c r="Q121" s="10">
        <v>0.16510169376813999</v>
      </c>
      <c r="R121" s="10">
        <v>0.17100000000000001</v>
      </c>
      <c r="S121" s="111">
        <v>0.28000000000000003</v>
      </c>
      <c r="T121" s="10">
        <v>0.158</v>
      </c>
      <c r="U121" s="10">
        <v>0.152</v>
      </c>
      <c r="V121" s="10">
        <v>0.15</v>
      </c>
      <c r="W121" s="10">
        <v>0.16800000000000001</v>
      </c>
      <c r="X121" s="111">
        <v>0.1</v>
      </c>
      <c r="Y121" s="10">
        <v>0.17</v>
      </c>
      <c r="Z121" s="10">
        <v>0.17599999999999999</v>
      </c>
      <c r="AA121" s="10">
        <v>0.2</v>
      </c>
      <c r="AB121" s="111" t="s">
        <v>120</v>
      </c>
      <c r="AC121" s="113">
        <v>0.18000000000000002</v>
      </c>
      <c r="AD121" s="111">
        <v>7.3999999999999996E-2</v>
      </c>
      <c r="AE121" s="10">
        <v>0.16119</v>
      </c>
      <c r="AF121" s="118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1">
        <v>0.16800758770104618</v>
      </c>
    </row>
    <row r="122" spans="1:45">
      <c r="A122" s="34"/>
      <c r="B122" s="18">
        <v>1</v>
      </c>
      <c r="C122" s="7">
        <v>5</v>
      </c>
      <c r="D122" s="110" t="s">
        <v>160</v>
      </c>
      <c r="E122" s="9">
        <v>0.16</v>
      </c>
      <c r="F122" s="9">
        <v>0.17</v>
      </c>
      <c r="G122" s="9">
        <v>0.17</v>
      </c>
      <c r="H122" s="110">
        <v>0.29394478501799315</v>
      </c>
      <c r="I122" s="9">
        <v>0.17</v>
      </c>
      <c r="J122" s="9">
        <v>0.161</v>
      </c>
      <c r="K122" s="110">
        <v>3</v>
      </c>
      <c r="L122" s="110">
        <v>0.2</v>
      </c>
      <c r="M122" s="110">
        <v>0.1</v>
      </c>
      <c r="N122" s="9">
        <v>0.21</v>
      </c>
      <c r="O122" s="110">
        <v>0.1</v>
      </c>
      <c r="P122" s="9">
        <v>0.16</v>
      </c>
      <c r="Q122" s="9">
        <v>0.15980029088219067</v>
      </c>
      <c r="R122" s="9">
        <v>0.16400000000000001</v>
      </c>
      <c r="S122" s="110">
        <v>0.3</v>
      </c>
      <c r="T122" s="9">
        <v>0.17</v>
      </c>
      <c r="U122" s="9">
        <v>0.154</v>
      </c>
      <c r="V122" s="9">
        <v>0.15</v>
      </c>
      <c r="W122" s="9">
        <v>0.16300000000000001</v>
      </c>
      <c r="X122" s="110">
        <v>0.1</v>
      </c>
      <c r="Y122" s="9">
        <v>0.18</v>
      </c>
      <c r="Z122" s="9">
        <v>0.16800000000000001</v>
      </c>
      <c r="AA122" s="9">
        <v>0.2</v>
      </c>
      <c r="AB122" s="110" t="s">
        <v>120</v>
      </c>
      <c r="AC122" s="9">
        <v>0.17333333333333334</v>
      </c>
      <c r="AD122" s="110">
        <v>7.1999999999999995E-2</v>
      </c>
      <c r="AE122" s="9">
        <v>0.15798000000000001</v>
      </c>
      <c r="AF122" s="118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1">
        <v>142</v>
      </c>
    </row>
    <row r="123" spans="1:45">
      <c r="A123" s="34"/>
      <c r="B123" s="18">
        <v>1</v>
      </c>
      <c r="C123" s="7">
        <v>6</v>
      </c>
      <c r="D123" s="110" t="s">
        <v>160</v>
      </c>
      <c r="E123" s="9">
        <v>0.16</v>
      </c>
      <c r="F123" s="9">
        <v>0.16</v>
      </c>
      <c r="G123" s="9">
        <v>0.18</v>
      </c>
      <c r="H123" s="110">
        <v>0.32216589723094602</v>
      </c>
      <c r="I123" s="9">
        <v>0.16</v>
      </c>
      <c r="J123" s="9">
        <v>0.156</v>
      </c>
      <c r="K123" s="110">
        <v>2</v>
      </c>
      <c r="L123" s="110">
        <v>0.2</v>
      </c>
      <c r="M123" s="110">
        <v>0.1</v>
      </c>
      <c r="N123" s="9">
        <v>0.2</v>
      </c>
      <c r="O123" s="110">
        <v>0.1</v>
      </c>
      <c r="P123" s="9">
        <v>0.16</v>
      </c>
      <c r="Q123" s="9">
        <v>0.1657156868013</v>
      </c>
      <c r="R123" s="9">
        <v>0.16400000000000001</v>
      </c>
      <c r="S123" s="110">
        <v>0.3</v>
      </c>
      <c r="T123" s="9">
        <v>0.158</v>
      </c>
      <c r="U123" s="9">
        <v>0.152</v>
      </c>
      <c r="V123" s="9">
        <v>0.15</v>
      </c>
      <c r="W123" s="9">
        <v>0.157</v>
      </c>
      <c r="X123" s="110">
        <v>0.1</v>
      </c>
      <c r="Y123" s="9">
        <v>0.18</v>
      </c>
      <c r="Z123" s="9">
        <v>0.158</v>
      </c>
      <c r="AA123" s="9">
        <v>0.2</v>
      </c>
      <c r="AB123" s="110" t="s">
        <v>120</v>
      </c>
      <c r="AC123" s="9">
        <v>0.17333333333333334</v>
      </c>
      <c r="AD123" s="110">
        <v>7.2999999999999995E-2</v>
      </c>
      <c r="AE123" s="9">
        <v>0.15747</v>
      </c>
      <c r="AF123" s="118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5"/>
    </row>
    <row r="124" spans="1:45">
      <c r="A124" s="34"/>
      <c r="B124" s="19" t="s">
        <v>277</v>
      </c>
      <c r="C124" s="11"/>
      <c r="D124" s="23" t="s">
        <v>779</v>
      </c>
      <c r="E124" s="23">
        <v>0.16166666666666668</v>
      </c>
      <c r="F124" s="23">
        <v>0.16500000000000001</v>
      </c>
      <c r="G124" s="23">
        <v>0.17500000000000002</v>
      </c>
      <c r="H124" s="23">
        <v>0.29100951729374502</v>
      </c>
      <c r="I124" s="23">
        <v>0.17</v>
      </c>
      <c r="J124" s="23">
        <v>0.16033333333333336</v>
      </c>
      <c r="K124" s="23">
        <v>2.3333333333333335</v>
      </c>
      <c r="L124" s="23">
        <v>0.19999999999999998</v>
      </c>
      <c r="M124" s="23">
        <v>9.9999999999999992E-2</v>
      </c>
      <c r="N124" s="23">
        <v>0.20666666666666667</v>
      </c>
      <c r="O124" s="23">
        <v>0.1</v>
      </c>
      <c r="P124" s="23">
        <v>0.16166666666666668</v>
      </c>
      <c r="Q124" s="23">
        <v>0.16245991195216428</v>
      </c>
      <c r="R124" s="23">
        <v>0.16516666666666668</v>
      </c>
      <c r="S124" s="23">
        <v>0.3033333333333334</v>
      </c>
      <c r="T124" s="23">
        <v>0.16266666666666668</v>
      </c>
      <c r="U124" s="23">
        <v>0.15166666666666667</v>
      </c>
      <c r="V124" s="23">
        <v>0.15166666666666667</v>
      </c>
      <c r="W124" s="23">
        <v>0.16166666666666668</v>
      </c>
      <c r="X124" s="23">
        <v>0.13333333333333333</v>
      </c>
      <c r="Y124" s="23">
        <v>0.17833333333333334</v>
      </c>
      <c r="Z124" s="23">
        <v>0.16366666666666665</v>
      </c>
      <c r="AA124" s="23">
        <v>0.19666666666666666</v>
      </c>
      <c r="AB124" s="23" t="s">
        <v>779</v>
      </c>
      <c r="AC124" s="23">
        <v>0.17444444444444449</v>
      </c>
      <c r="AD124" s="23">
        <v>7.350000000000001E-2</v>
      </c>
      <c r="AE124" s="23">
        <v>0.15917666666666666</v>
      </c>
      <c r="AF124" s="118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5"/>
    </row>
    <row r="125" spans="1:45">
      <c r="A125" s="34"/>
      <c r="B125" s="2" t="s">
        <v>278</v>
      </c>
      <c r="C125" s="32"/>
      <c r="D125" s="10" t="s">
        <v>779</v>
      </c>
      <c r="E125" s="10">
        <v>0.16</v>
      </c>
      <c r="F125" s="10">
        <v>0.16500000000000001</v>
      </c>
      <c r="G125" s="10">
        <v>0.17499999999999999</v>
      </c>
      <c r="H125" s="10">
        <v>0.29915596322914556</v>
      </c>
      <c r="I125" s="10">
        <v>0.17</v>
      </c>
      <c r="J125" s="10">
        <v>0.1605</v>
      </c>
      <c r="K125" s="10">
        <v>2</v>
      </c>
      <c r="L125" s="10">
        <v>0.2</v>
      </c>
      <c r="M125" s="10">
        <v>0.1</v>
      </c>
      <c r="N125" s="10">
        <v>0.20500000000000002</v>
      </c>
      <c r="O125" s="10">
        <v>0.1</v>
      </c>
      <c r="P125" s="10">
        <v>0.16</v>
      </c>
      <c r="Q125" s="10">
        <v>0.16295584619884301</v>
      </c>
      <c r="R125" s="10">
        <v>0.16400000000000001</v>
      </c>
      <c r="S125" s="10">
        <v>0.3</v>
      </c>
      <c r="T125" s="10">
        <v>0.16200000000000001</v>
      </c>
      <c r="U125" s="10">
        <v>0.1515</v>
      </c>
      <c r="V125" s="10">
        <v>0.15</v>
      </c>
      <c r="W125" s="10">
        <v>0.161</v>
      </c>
      <c r="X125" s="10">
        <v>0.1</v>
      </c>
      <c r="Y125" s="10">
        <v>0.18</v>
      </c>
      <c r="Z125" s="10">
        <v>0.16300000000000001</v>
      </c>
      <c r="AA125" s="10">
        <v>0.2</v>
      </c>
      <c r="AB125" s="10" t="s">
        <v>779</v>
      </c>
      <c r="AC125" s="10">
        <v>0.17333333333333334</v>
      </c>
      <c r="AD125" s="10">
        <v>7.3499999999999996E-2</v>
      </c>
      <c r="AE125" s="10">
        <v>0.15931499999999998</v>
      </c>
      <c r="AF125" s="118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5"/>
    </row>
    <row r="126" spans="1:45">
      <c r="A126" s="34"/>
      <c r="B126" s="2" t="s">
        <v>279</v>
      </c>
      <c r="C126" s="32"/>
      <c r="D126" s="24" t="s">
        <v>779</v>
      </c>
      <c r="E126" s="24">
        <v>7.5277265270908165E-3</v>
      </c>
      <c r="F126" s="24">
        <v>5.4772255750516656E-3</v>
      </c>
      <c r="G126" s="24">
        <v>5.4772255750516509E-3</v>
      </c>
      <c r="H126" s="24">
        <v>3.956876350585848E-2</v>
      </c>
      <c r="I126" s="24">
        <v>6.3245553203367553E-3</v>
      </c>
      <c r="J126" s="24">
        <v>2.7325202042558952E-3</v>
      </c>
      <c r="K126" s="24">
        <v>0.51639777949432275</v>
      </c>
      <c r="L126" s="24">
        <v>3.0404709722440586E-17</v>
      </c>
      <c r="M126" s="24">
        <v>1.5202354861220293E-17</v>
      </c>
      <c r="N126" s="24">
        <v>8.1649658092772543E-3</v>
      </c>
      <c r="O126" s="24">
        <v>0</v>
      </c>
      <c r="P126" s="24">
        <v>4.0824829046386341E-3</v>
      </c>
      <c r="Q126" s="24">
        <v>3.1206641950930177E-3</v>
      </c>
      <c r="R126" s="24">
        <v>4.8751068364361726E-3</v>
      </c>
      <c r="S126" s="24">
        <v>2.7325202042558928E-2</v>
      </c>
      <c r="T126" s="24">
        <v>7.8655366420014011E-3</v>
      </c>
      <c r="U126" s="24">
        <v>1.3662601021279476E-3</v>
      </c>
      <c r="V126" s="24">
        <v>4.0824829046386341E-3</v>
      </c>
      <c r="W126" s="24">
        <v>3.7237973450050545E-3</v>
      </c>
      <c r="X126" s="24">
        <v>5.1639777949432364E-2</v>
      </c>
      <c r="Y126" s="24">
        <v>4.0824829046386219E-3</v>
      </c>
      <c r="Z126" s="24">
        <v>1.2722683155162935E-2</v>
      </c>
      <c r="AA126" s="24">
        <v>5.1639777949432277E-3</v>
      </c>
      <c r="AB126" s="24" t="s">
        <v>779</v>
      </c>
      <c r="AC126" s="24">
        <v>2.721655269759093E-3</v>
      </c>
      <c r="AD126" s="24">
        <v>4.037325847637269E-3</v>
      </c>
      <c r="AE126" s="24">
        <v>1.3597891993491721E-3</v>
      </c>
      <c r="AF126" s="200"/>
      <c r="AG126" s="201"/>
      <c r="AH126" s="201"/>
      <c r="AI126" s="201"/>
      <c r="AJ126" s="201"/>
      <c r="AK126" s="201"/>
      <c r="AL126" s="201"/>
      <c r="AM126" s="201"/>
      <c r="AN126" s="201"/>
      <c r="AO126" s="201"/>
      <c r="AP126" s="201"/>
      <c r="AQ126" s="201"/>
      <c r="AR126" s="201"/>
      <c r="AS126" s="76"/>
    </row>
    <row r="127" spans="1:45">
      <c r="A127" s="34"/>
      <c r="B127" s="2" t="s">
        <v>87</v>
      </c>
      <c r="C127" s="32"/>
      <c r="D127" s="12" t="s">
        <v>779</v>
      </c>
      <c r="E127" s="12">
        <v>4.6563256868602985E-2</v>
      </c>
      <c r="F127" s="12">
        <v>3.3195306515464637E-2</v>
      </c>
      <c r="G127" s="12">
        <v>3.1298431857438004E-2</v>
      </c>
      <c r="H127" s="12">
        <v>0.13597068533644474</v>
      </c>
      <c r="I127" s="12">
        <v>3.7203266590216208E-2</v>
      </c>
      <c r="J127" s="12">
        <v>1.7042745556689571E-2</v>
      </c>
      <c r="K127" s="12">
        <v>0.22131333406899545</v>
      </c>
      <c r="L127" s="12">
        <v>1.5202354861220294E-16</v>
      </c>
      <c r="M127" s="12">
        <v>1.5202354861220294E-16</v>
      </c>
      <c r="N127" s="12">
        <v>3.9507899077148002E-2</v>
      </c>
      <c r="O127" s="12">
        <v>0</v>
      </c>
      <c r="P127" s="12">
        <v>2.5252471575084333E-2</v>
      </c>
      <c r="Q127" s="12">
        <v>1.9208826088813132E-2</v>
      </c>
      <c r="R127" s="12">
        <v>2.9516287607080759E-2</v>
      </c>
      <c r="S127" s="12">
        <v>9.008308365678766E-2</v>
      </c>
      <c r="T127" s="12">
        <v>4.8353708864762708E-2</v>
      </c>
      <c r="U127" s="12">
        <v>9.008308365678775E-3</v>
      </c>
      <c r="V127" s="12">
        <v>2.6917469700914069E-2</v>
      </c>
      <c r="W127" s="12">
        <v>2.3033798010340542E-2</v>
      </c>
      <c r="X127" s="12">
        <v>0.38729833462074276</v>
      </c>
      <c r="Y127" s="12">
        <v>2.2892427502646476E-2</v>
      </c>
      <c r="Z127" s="12">
        <v>7.7735334960262331E-2</v>
      </c>
      <c r="AA127" s="12">
        <v>2.6257514211575735E-2</v>
      </c>
      <c r="AB127" s="12" t="s">
        <v>779</v>
      </c>
      <c r="AC127" s="12">
        <v>1.5601845495434287E-2</v>
      </c>
      <c r="AD127" s="12">
        <v>5.4929603369214534E-2</v>
      </c>
      <c r="AE127" s="12">
        <v>8.5426415053452484E-3</v>
      </c>
      <c r="AF127" s="118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5"/>
    </row>
    <row r="128" spans="1:45">
      <c r="A128" s="34"/>
      <c r="B128" s="2" t="s">
        <v>280</v>
      </c>
      <c r="C128" s="32"/>
      <c r="D128" s="12" t="s">
        <v>779</v>
      </c>
      <c r="E128" s="12">
        <v>-3.7741872978157232E-2</v>
      </c>
      <c r="F128" s="12">
        <v>-1.7901499225129625E-2</v>
      </c>
      <c r="G128" s="12">
        <v>4.1619622033953529E-2</v>
      </c>
      <c r="H128" s="12">
        <v>0.73212127663882232</v>
      </c>
      <c r="I128" s="12">
        <v>1.1859061404411841E-2</v>
      </c>
      <c r="J128" s="12">
        <v>-4.5678022479368252E-2</v>
      </c>
      <c r="K128" s="12">
        <v>12.88826162711938</v>
      </c>
      <c r="L128" s="12">
        <v>0.19042242518166086</v>
      </c>
      <c r="M128" s="12">
        <v>-0.40478878740916957</v>
      </c>
      <c r="N128" s="12">
        <v>0.2301031726877163</v>
      </c>
      <c r="O128" s="12">
        <v>-0.40478878740916946</v>
      </c>
      <c r="P128" s="12">
        <v>-3.7741872978157232E-2</v>
      </c>
      <c r="Q128" s="12">
        <v>-3.3020388095527431E-2</v>
      </c>
      <c r="R128" s="12">
        <v>-1.6909480537478205E-2</v>
      </c>
      <c r="S128" s="12">
        <v>0.80547401152551967</v>
      </c>
      <c r="T128" s="12">
        <v>-3.1789760852248938E-2</v>
      </c>
      <c r="U128" s="12">
        <v>-9.7262994237240386E-2</v>
      </c>
      <c r="V128" s="12">
        <v>-9.7262994237240386E-2</v>
      </c>
      <c r="W128" s="12">
        <v>-3.7741872978157232E-2</v>
      </c>
      <c r="X128" s="12">
        <v>-0.20638504987889261</v>
      </c>
      <c r="Y128" s="12">
        <v>6.1459995786981247E-2</v>
      </c>
      <c r="Z128" s="12">
        <v>-2.5837648726340756E-2</v>
      </c>
      <c r="AA128" s="12">
        <v>0.17058205142863336</v>
      </c>
      <c r="AB128" s="12" t="s">
        <v>779</v>
      </c>
      <c r="AC128" s="12">
        <v>3.8312893075115761E-2</v>
      </c>
      <c r="AD128" s="12">
        <v>-0.56251975874573956</v>
      </c>
      <c r="AE128" s="12">
        <v>-5.256263217166901E-2</v>
      </c>
      <c r="AF128" s="118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75"/>
    </row>
    <row r="129" spans="1:45">
      <c r="A129" s="34"/>
      <c r="B129" s="56" t="s">
        <v>281</v>
      </c>
      <c r="C129" s="57"/>
      <c r="D129" s="55">
        <v>5.56</v>
      </c>
      <c r="E129" s="55">
        <v>0.17</v>
      </c>
      <c r="F129" s="55">
        <v>0.04</v>
      </c>
      <c r="G129" s="55">
        <v>0.69</v>
      </c>
      <c r="H129" s="55">
        <v>8.2200000000000006</v>
      </c>
      <c r="I129" s="55">
        <v>0.37</v>
      </c>
      <c r="J129" s="55">
        <v>0.26</v>
      </c>
      <c r="K129" s="55" t="s">
        <v>282</v>
      </c>
      <c r="L129" s="55" t="s">
        <v>282</v>
      </c>
      <c r="M129" s="55">
        <v>4.18</v>
      </c>
      <c r="N129" s="55">
        <v>2.75</v>
      </c>
      <c r="O129" s="55" t="s">
        <v>282</v>
      </c>
      <c r="P129" s="55">
        <v>0.17</v>
      </c>
      <c r="Q129" s="55">
        <v>0.12</v>
      </c>
      <c r="R129" s="55">
        <v>0.05</v>
      </c>
      <c r="S129" s="55">
        <v>9.02</v>
      </c>
      <c r="T129" s="55">
        <v>0.11</v>
      </c>
      <c r="U129" s="55">
        <v>0.82</v>
      </c>
      <c r="V129" s="55">
        <v>0.82</v>
      </c>
      <c r="W129" s="55">
        <v>0.17</v>
      </c>
      <c r="X129" s="55" t="s">
        <v>282</v>
      </c>
      <c r="Y129" s="55">
        <v>0.91</v>
      </c>
      <c r="Z129" s="55">
        <v>0.04</v>
      </c>
      <c r="AA129" s="55">
        <v>2.1</v>
      </c>
      <c r="AB129" s="55">
        <v>151.6</v>
      </c>
      <c r="AC129" s="55">
        <v>0.66</v>
      </c>
      <c r="AD129" s="55">
        <v>5.9</v>
      </c>
      <c r="AE129" s="55">
        <v>0.33</v>
      </c>
      <c r="AF129" s="118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75"/>
    </row>
    <row r="130" spans="1:45">
      <c r="B130" s="35" t="s">
        <v>391</v>
      </c>
      <c r="C130" s="19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S130" s="75"/>
    </row>
    <row r="131" spans="1:45">
      <c r="B131" s="120" t="s">
        <v>392</v>
      </c>
      <c r="AS131" s="75"/>
    </row>
    <row r="132" spans="1:45">
      <c r="AS132" s="75"/>
    </row>
    <row r="133" spans="1:45" ht="15">
      <c r="B133" s="38" t="s">
        <v>712</v>
      </c>
      <c r="AS133" s="31" t="s">
        <v>67</v>
      </c>
    </row>
    <row r="134" spans="1:45" ht="15">
      <c r="A134" s="27" t="s">
        <v>50</v>
      </c>
      <c r="B134" s="17" t="s">
        <v>128</v>
      </c>
      <c r="C134" s="14" t="s">
        <v>129</v>
      </c>
      <c r="D134" s="15" t="s">
        <v>239</v>
      </c>
      <c r="E134" s="16" t="s">
        <v>239</v>
      </c>
      <c r="F134" s="16" t="s">
        <v>239</v>
      </c>
      <c r="G134" s="16" t="s">
        <v>239</v>
      </c>
      <c r="H134" s="16" t="s">
        <v>239</v>
      </c>
      <c r="I134" s="16" t="s">
        <v>239</v>
      </c>
      <c r="J134" s="16" t="s">
        <v>239</v>
      </c>
      <c r="K134" s="16" t="s">
        <v>239</v>
      </c>
      <c r="L134" s="16" t="s">
        <v>239</v>
      </c>
      <c r="M134" s="16" t="s">
        <v>239</v>
      </c>
      <c r="N134" s="16" t="s">
        <v>239</v>
      </c>
      <c r="O134" s="16" t="s">
        <v>239</v>
      </c>
      <c r="P134" s="16" t="s">
        <v>239</v>
      </c>
      <c r="Q134" s="16" t="s">
        <v>239</v>
      </c>
      <c r="R134" s="16" t="s">
        <v>239</v>
      </c>
      <c r="S134" s="16" t="s">
        <v>239</v>
      </c>
      <c r="T134" s="16" t="s">
        <v>239</v>
      </c>
      <c r="U134" s="16" t="s">
        <v>239</v>
      </c>
      <c r="V134" s="16" t="s">
        <v>239</v>
      </c>
      <c r="W134" s="16" t="s">
        <v>239</v>
      </c>
      <c r="X134" s="16" t="s">
        <v>239</v>
      </c>
      <c r="Y134" s="16" t="s">
        <v>239</v>
      </c>
      <c r="Z134" s="16" t="s">
        <v>239</v>
      </c>
      <c r="AA134" s="16" t="s">
        <v>239</v>
      </c>
      <c r="AB134" s="16" t="s">
        <v>239</v>
      </c>
      <c r="AC134" s="16" t="s">
        <v>239</v>
      </c>
      <c r="AD134" s="16" t="s">
        <v>239</v>
      </c>
      <c r="AE134" s="16" t="s">
        <v>239</v>
      </c>
      <c r="AF134" s="16" t="s">
        <v>239</v>
      </c>
      <c r="AG134" s="118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</v>
      </c>
    </row>
    <row r="135" spans="1:45">
      <c r="A135" s="34"/>
      <c r="B135" s="18" t="s">
        <v>240</v>
      </c>
      <c r="C135" s="7" t="s">
        <v>240</v>
      </c>
      <c r="D135" s="116" t="s">
        <v>243</v>
      </c>
      <c r="E135" s="117" t="s">
        <v>244</v>
      </c>
      <c r="F135" s="117" t="s">
        <v>245</v>
      </c>
      <c r="G135" s="117" t="s">
        <v>246</v>
      </c>
      <c r="H135" s="117" t="s">
        <v>289</v>
      </c>
      <c r="I135" s="117" t="s">
        <v>248</v>
      </c>
      <c r="J135" s="117" t="s">
        <v>249</v>
      </c>
      <c r="K135" s="117" t="s">
        <v>250</v>
      </c>
      <c r="L135" s="117" t="s">
        <v>251</v>
      </c>
      <c r="M135" s="117" t="s">
        <v>252</v>
      </c>
      <c r="N135" s="117" t="s">
        <v>253</v>
      </c>
      <c r="O135" s="117" t="s">
        <v>254</v>
      </c>
      <c r="P135" s="117" t="s">
        <v>255</v>
      </c>
      <c r="Q135" s="117" t="s">
        <v>256</v>
      </c>
      <c r="R135" s="117" t="s">
        <v>257</v>
      </c>
      <c r="S135" s="117" t="s">
        <v>258</v>
      </c>
      <c r="T135" s="117" t="s">
        <v>260</v>
      </c>
      <c r="U135" s="117" t="s">
        <v>261</v>
      </c>
      <c r="V135" s="117" t="s">
        <v>262</v>
      </c>
      <c r="W135" s="117" t="s">
        <v>263</v>
      </c>
      <c r="X135" s="117" t="s">
        <v>264</v>
      </c>
      <c r="Y135" s="117" t="s">
        <v>265</v>
      </c>
      <c r="Z135" s="117" t="s">
        <v>266</v>
      </c>
      <c r="AA135" s="117" t="s">
        <v>267</v>
      </c>
      <c r="AB135" s="117" t="s">
        <v>316</v>
      </c>
      <c r="AC135" s="117" t="s">
        <v>268</v>
      </c>
      <c r="AD135" s="117" t="s">
        <v>269</v>
      </c>
      <c r="AE135" s="117" t="s">
        <v>270</v>
      </c>
      <c r="AF135" s="117" t="s">
        <v>290</v>
      </c>
      <c r="AG135" s="118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 t="s">
        <v>1</v>
      </c>
    </row>
    <row r="136" spans="1:45">
      <c r="A136" s="34"/>
      <c r="B136" s="18"/>
      <c r="C136" s="7"/>
      <c r="D136" s="8" t="s">
        <v>377</v>
      </c>
      <c r="E136" s="9" t="s">
        <v>377</v>
      </c>
      <c r="F136" s="9" t="s">
        <v>285</v>
      </c>
      <c r="G136" s="9" t="s">
        <v>285</v>
      </c>
      <c r="H136" s="9" t="s">
        <v>285</v>
      </c>
      <c r="I136" s="9" t="s">
        <v>285</v>
      </c>
      <c r="J136" s="9" t="s">
        <v>284</v>
      </c>
      <c r="K136" s="9" t="s">
        <v>377</v>
      </c>
      <c r="L136" s="9" t="s">
        <v>377</v>
      </c>
      <c r="M136" s="9" t="s">
        <v>377</v>
      </c>
      <c r="N136" s="9" t="s">
        <v>377</v>
      </c>
      <c r="O136" s="9" t="s">
        <v>284</v>
      </c>
      <c r="P136" s="9" t="s">
        <v>377</v>
      </c>
      <c r="Q136" s="9" t="s">
        <v>284</v>
      </c>
      <c r="R136" s="9" t="s">
        <v>285</v>
      </c>
      <c r="S136" s="9" t="s">
        <v>377</v>
      </c>
      <c r="T136" s="9" t="s">
        <v>285</v>
      </c>
      <c r="U136" s="9" t="s">
        <v>284</v>
      </c>
      <c r="V136" s="9" t="s">
        <v>284</v>
      </c>
      <c r="W136" s="9" t="s">
        <v>284</v>
      </c>
      <c r="X136" s="9" t="s">
        <v>284</v>
      </c>
      <c r="Y136" s="9" t="s">
        <v>377</v>
      </c>
      <c r="Z136" s="9" t="s">
        <v>377</v>
      </c>
      <c r="AA136" s="9" t="s">
        <v>284</v>
      </c>
      <c r="AB136" s="9" t="s">
        <v>285</v>
      </c>
      <c r="AC136" s="9" t="s">
        <v>377</v>
      </c>
      <c r="AD136" s="9" t="s">
        <v>377</v>
      </c>
      <c r="AE136" s="9" t="s">
        <v>377</v>
      </c>
      <c r="AF136" s="9" t="s">
        <v>377</v>
      </c>
      <c r="AG136" s="118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3</v>
      </c>
    </row>
    <row r="137" spans="1:45">
      <c r="A137" s="34"/>
      <c r="B137" s="18"/>
      <c r="C137" s="7"/>
      <c r="D137" s="28" t="s">
        <v>378</v>
      </c>
      <c r="E137" s="28" t="s">
        <v>379</v>
      </c>
      <c r="F137" s="28" t="s">
        <v>379</v>
      </c>
      <c r="G137" s="28" t="s">
        <v>380</v>
      </c>
      <c r="H137" s="28" t="s">
        <v>380</v>
      </c>
      <c r="I137" s="28" t="s">
        <v>133</v>
      </c>
      <c r="J137" s="28" t="s">
        <v>378</v>
      </c>
      <c r="K137" s="28" t="s">
        <v>379</v>
      </c>
      <c r="L137" s="28" t="s">
        <v>378</v>
      </c>
      <c r="M137" s="28" t="s">
        <v>381</v>
      </c>
      <c r="N137" s="28" t="s">
        <v>276</v>
      </c>
      <c r="O137" s="28" t="s">
        <v>287</v>
      </c>
      <c r="P137" s="28" t="s">
        <v>383</v>
      </c>
      <c r="Q137" s="28" t="s">
        <v>378</v>
      </c>
      <c r="R137" s="28" t="s">
        <v>380</v>
      </c>
      <c r="S137" s="28" t="s">
        <v>379</v>
      </c>
      <c r="T137" s="28" t="s">
        <v>379</v>
      </c>
      <c r="U137" s="28" t="s">
        <v>378</v>
      </c>
      <c r="V137" s="28" t="s">
        <v>378</v>
      </c>
      <c r="W137" s="28" t="s">
        <v>378</v>
      </c>
      <c r="X137" s="28" t="s">
        <v>378</v>
      </c>
      <c r="Y137" s="28" t="s">
        <v>381</v>
      </c>
      <c r="Z137" s="28" t="s">
        <v>379</v>
      </c>
      <c r="AA137" s="28" t="s">
        <v>378</v>
      </c>
      <c r="AB137" s="28" t="s">
        <v>378</v>
      </c>
      <c r="AC137" s="28" t="s">
        <v>382</v>
      </c>
      <c r="AD137" s="28" t="s">
        <v>380</v>
      </c>
      <c r="AE137" s="28" t="s">
        <v>378</v>
      </c>
      <c r="AF137" s="28" t="s">
        <v>378</v>
      </c>
      <c r="AG137" s="118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1">
        <v>3</v>
      </c>
    </row>
    <row r="138" spans="1:45">
      <c r="A138" s="34"/>
      <c r="B138" s="17">
        <v>1</v>
      </c>
      <c r="C138" s="13">
        <v>1</v>
      </c>
      <c r="D138" s="217">
        <v>7.0485000000000006E-2</v>
      </c>
      <c r="E138" s="217">
        <v>0.08</v>
      </c>
      <c r="F138" s="218">
        <v>7.0000000000000007E-2</v>
      </c>
      <c r="G138" s="217">
        <v>0.06</v>
      </c>
      <c r="H138" s="218">
        <v>8.5613575308473758E-2</v>
      </c>
      <c r="I138" s="217">
        <v>0.08</v>
      </c>
      <c r="J138" s="218">
        <v>7.0000000000000007E-2</v>
      </c>
      <c r="K138" s="217">
        <v>8.1099999999999992E-2</v>
      </c>
      <c r="L138" s="217">
        <v>0.08</v>
      </c>
      <c r="M138" s="217">
        <v>7.5999999999999998E-2</v>
      </c>
      <c r="N138" s="217">
        <v>0.08</v>
      </c>
      <c r="O138" s="217">
        <v>7.0000000000000007E-2</v>
      </c>
      <c r="P138" s="217">
        <v>7.0000000000000007E-2</v>
      </c>
      <c r="Q138" s="217">
        <v>7.1999999999999995E-2</v>
      </c>
      <c r="R138" s="217">
        <v>6.1779355000000001E-2</v>
      </c>
      <c r="S138" s="217">
        <v>7.4399999999999994E-2</v>
      </c>
      <c r="T138" s="217">
        <v>0.08</v>
      </c>
      <c r="U138" s="217">
        <v>7.0000000000000007E-2</v>
      </c>
      <c r="V138" s="217">
        <v>7.0000000000000007E-2</v>
      </c>
      <c r="W138" s="217">
        <v>7.0000000000000007E-2</v>
      </c>
      <c r="X138" s="217">
        <v>0.08</v>
      </c>
      <c r="Y138" s="217">
        <v>7.0500000000000007E-2</v>
      </c>
      <c r="Z138" s="217">
        <v>7.0000000000000007E-2</v>
      </c>
      <c r="AA138" s="217">
        <v>7.0000000000000007E-2</v>
      </c>
      <c r="AB138" s="230">
        <v>0.1</v>
      </c>
      <c r="AC138" s="217">
        <v>0.08</v>
      </c>
      <c r="AD138" s="217">
        <v>0.08</v>
      </c>
      <c r="AE138" s="217">
        <v>7.8399999999999997E-2</v>
      </c>
      <c r="AF138" s="217">
        <v>7.7281879462978792E-2</v>
      </c>
      <c r="AG138" s="200"/>
      <c r="AH138" s="201"/>
      <c r="AI138" s="201"/>
      <c r="AJ138" s="201"/>
      <c r="AK138" s="201"/>
      <c r="AL138" s="201"/>
      <c r="AM138" s="201"/>
      <c r="AN138" s="201"/>
      <c r="AO138" s="201"/>
      <c r="AP138" s="201"/>
      <c r="AQ138" s="201"/>
      <c r="AR138" s="201"/>
      <c r="AS138" s="221">
        <v>1</v>
      </c>
    </row>
    <row r="139" spans="1:45">
      <c r="A139" s="34"/>
      <c r="B139" s="18">
        <v>1</v>
      </c>
      <c r="C139" s="7">
        <v>2</v>
      </c>
      <c r="D139" s="222">
        <v>7.0921000000000012E-2</v>
      </c>
      <c r="E139" s="222">
        <v>7.0000000000000007E-2</v>
      </c>
      <c r="F139" s="223">
        <v>7.0000000000000007E-2</v>
      </c>
      <c r="G139" s="222">
        <v>0.06</v>
      </c>
      <c r="H139" s="223">
        <v>8.4746636837286962E-2</v>
      </c>
      <c r="I139" s="222">
        <v>0.08</v>
      </c>
      <c r="J139" s="223">
        <v>7.0000000000000007E-2</v>
      </c>
      <c r="K139" s="222">
        <v>7.7600000000000002E-2</v>
      </c>
      <c r="L139" s="222">
        <v>7.0000000000000007E-2</v>
      </c>
      <c r="M139" s="222">
        <v>7.5499999999999998E-2</v>
      </c>
      <c r="N139" s="222">
        <v>0.08</v>
      </c>
      <c r="O139" s="222">
        <v>7.0000000000000007E-2</v>
      </c>
      <c r="P139" s="222">
        <v>7.0000000000000007E-2</v>
      </c>
      <c r="Q139" s="222">
        <v>7.4999999999999997E-2</v>
      </c>
      <c r="R139" s="222">
        <v>6.164460699999999E-2</v>
      </c>
      <c r="S139" s="222">
        <v>7.2700000000000001E-2</v>
      </c>
      <c r="T139" s="222">
        <v>0.08</v>
      </c>
      <c r="U139" s="222">
        <v>0.08</v>
      </c>
      <c r="V139" s="222">
        <v>7.0000000000000007E-2</v>
      </c>
      <c r="W139" s="222">
        <v>0.08</v>
      </c>
      <c r="X139" s="222">
        <v>0.08</v>
      </c>
      <c r="Y139" s="222">
        <v>6.5000000000000002E-2</v>
      </c>
      <c r="Z139" s="222">
        <v>7.0000000000000007E-2</v>
      </c>
      <c r="AA139" s="222">
        <v>7.0000000000000007E-2</v>
      </c>
      <c r="AB139" s="222">
        <v>0.08</v>
      </c>
      <c r="AC139" s="222">
        <v>0.08</v>
      </c>
      <c r="AD139" s="222">
        <v>0.08</v>
      </c>
      <c r="AE139" s="222">
        <v>7.9100000000000004E-2</v>
      </c>
      <c r="AF139" s="222">
        <v>7.9019446542237567E-2</v>
      </c>
      <c r="AG139" s="200"/>
      <c r="AH139" s="201"/>
      <c r="AI139" s="201"/>
      <c r="AJ139" s="201"/>
      <c r="AK139" s="201"/>
      <c r="AL139" s="201"/>
      <c r="AM139" s="201"/>
      <c r="AN139" s="201"/>
      <c r="AO139" s="201"/>
      <c r="AP139" s="201"/>
      <c r="AQ139" s="201"/>
      <c r="AR139" s="201"/>
      <c r="AS139" s="221" t="e">
        <v>#N/A</v>
      </c>
    </row>
    <row r="140" spans="1:45">
      <c r="A140" s="34"/>
      <c r="B140" s="18">
        <v>1</v>
      </c>
      <c r="C140" s="7">
        <v>3</v>
      </c>
      <c r="D140" s="222">
        <v>7.0572999999999997E-2</v>
      </c>
      <c r="E140" s="222">
        <v>0.08</v>
      </c>
      <c r="F140" s="223">
        <v>7.0000000000000007E-2</v>
      </c>
      <c r="G140" s="222">
        <v>0.06</v>
      </c>
      <c r="H140" s="223">
        <v>8.6179997031804997E-2</v>
      </c>
      <c r="I140" s="222">
        <v>0.08</v>
      </c>
      <c r="J140" s="223">
        <v>7.0000000000000007E-2</v>
      </c>
      <c r="K140" s="223">
        <v>8.3799999999999999E-2</v>
      </c>
      <c r="L140" s="24">
        <v>0.08</v>
      </c>
      <c r="M140" s="24">
        <v>7.5499999999999998E-2</v>
      </c>
      <c r="N140" s="24">
        <v>0.08</v>
      </c>
      <c r="O140" s="24">
        <v>0.08</v>
      </c>
      <c r="P140" s="24">
        <v>7.0000000000000007E-2</v>
      </c>
      <c r="Q140" s="24">
        <v>7.2999999999999995E-2</v>
      </c>
      <c r="R140" s="24">
        <v>6.3564727999999987E-2</v>
      </c>
      <c r="S140" s="24">
        <v>7.46E-2</v>
      </c>
      <c r="T140" s="24">
        <v>0.08</v>
      </c>
      <c r="U140" s="24">
        <v>0.08</v>
      </c>
      <c r="V140" s="24">
        <v>7.0000000000000007E-2</v>
      </c>
      <c r="W140" s="24">
        <v>0.08</v>
      </c>
      <c r="X140" s="24">
        <v>7.0000000000000007E-2</v>
      </c>
      <c r="Y140" s="24">
        <v>6.4000000000000001E-2</v>
      </c>
      <c r="Z140" s="24">
        <v>7.0000000000000007E-2</v>
      </c>
      <c r="AA140" s="24">
        <v>0.08</v>
      </c>
      <c r="AB140" s="24">
        <v>0.08</v>
      </c>
      <c r="AC140" s="227">
        <v>0.1</v>
      </c>
      <c r="AD140" s="24">
        <v>8.3333333333333329E-2</v>
      </c>
      <c r="AE140" s="24">
        <v>7.9000000000000001E-2</v>
      </c>
      <c r="AF140" s="24">
        <v>7.9955956393511704E-2</v>
      </c>
      <c r="AG140" s="200"/>
      <c r="AH140" s="201"/>
      <c r="AI140" s="201"/>
      <c r="AJ140" s="201"/>
      <c r="AK140" s="201"/>
      <c r="AL140" s="201"/>
      <c r="AM140" s="201"/>
      <c r="AN140" s="201"/>
      <c r="AO140" s="201"/>
      <c r="AP140" s="201"/>
      <c r="AQ140" s="201"/>
      <c r="AR140" s="201"/>
      <c r="AS140" s="221">
        <v>16</v>
      </c>
    </row>
    <row r="141" spans="1:45">
      <c r="A141" s="34"/>
      <c r="B141" s="18">
        <v>1</v>
      </c>
      <c r="C141" s="7">
        <v>4</v>
      </c>
      <c r="D141" s="222">
        <v>7.1084000000000008E-2</v>
      </c>
      <c r="E141" s="222">
        <v>7.0000000000000007E-2</v>
      </c>
      <c r="F141" s="223">
        <v>7.0000000000000007E-2</v>
      </c>
      <c r="G141" s="222">
        <v>0.06</v>
      </c>
      <c r="H141" s="223">
        <v>8.5561844171832241E-2</v>
      </c>
      <c r="I141" s="222">
        <v>0.08</v>
      </c>
      <c r="J141" s="223">
        <v>7.0000000000000007E-2</v>
      </c>
      <c r="K141" s="223">
        <v>8.0399999999999999E-2</v>
      </c>
      <c r="L141" s="24">
        <v>0.08</v>
      </c>
      <c r="M141" s="24">
        <v>7.85E-2</v>
      </c>
      <c r="N141" s="24">
        <v>0.08</v>
      </c>
      <c r="O141" s="24">
        <v>7.0000000000000007E-2</v>
      </c>
      <c r="P141" s="24">
        <v>7.0000000000000007E-2</v>
      </c>
      <c r="Q141" s="24">
        <v>6.9000000000000006E-2</v>
      </c>
      <c r="R141" s="24">
        <v>6.8595053999999989E-2</v>
      </c>
      <c r="S141" s="24">
        <v>7.46E-2</v>
      </c>
      <c r="T141" s="24">
        <v>0.08</v>
      </c>
      <c r="U141" s="24">
        <v>0.08</v>
      </c>
      <c r="V141" s="24">
        <v>7.0000000000000007E-2</v>
      </c>
      <c r="W141" s="24">
        <v>7.0000000000000007E-2</v>
      </c>
      <c r="X141" s="24">
        <v>0.08</v>
      </c>
      <c r="Y141" s="24">
        <v>6.6500000000000004E-2</v>
      </c>
      <c r="Z141" s="24">
        <v>7.0000000000000007E-2</v>
      </c>
      <c r="AA141" s="24">
        <v>0.08</v>
      </c>
      <c r="AB141" s="24">
        <v>0.08</v>
      </c>
      <c r="AC141" s="24">
        <v>0.08</v>
      </c>
      <c r="AD141" s="24">
        <v>8.3333333333333329E-2</v>
      </c>
      <c r="AE141" s="24">
        <v>7.8299999999999995E-2</v>
      </c>
      <c r="AF141" s="24">
        <v>8.0633134600938447E-2</v>
      </c>
      <c r="AG141" s="200"/>
      <c r="AH141" s="201"/>
      <c r="AI141" s="201"/>
      <c r="AJ141" s="201"/>
      <c r="AK141" s="201"/>
      <c r="AL141" s="201"/>
      <c r="AM141" s="201"/>
      <c r="AN141" s="201"/>
      <c r="AO141" s="201"/>
      <c r="AP141" s="201"/>
      <c r="AQ141" s="201"/>
      <c r="AR141" s="201"/>
      <c r="AS141" s="221">
        <v>7.5053492856628976E-2</v>
      </c>
    </row>
    <row r="142" spans="1:45">
      <c r="A142" s="34"/>
      <c r="B142" s="18">
        <v>1</v>
      </c>
      <c r="C142" s="7">
        <v>5</v>
      </c>
      <c r="D142" s="222">
        <v>7.0793999999999996E-2</v>
      </c>
      <c r="E142" s="222">
        <v>0.08</v>
      </c>
      <c r="F142" s="222">
        <v>7.0000000000000007E-2</v>
      </c>
      <c r="G142" s="222">
        <v>0.06</v>
      </c>
      <c r="H142" s="222">
        <v>8.6197223642133808E-2</v>
      </c>
      <c r="I142" s="222">
        <v>0.08</v>
      </c>
      <c r="J142" s="222">
        <v>7.0000000000000007E-2</v>
      </c>
      <c r="K142" s="222">
        <v>7.8600000000000003E-2</v>
      </c>
      <c r="L142" s="222">
        <v>0.08</v>
      </c>
      <c r="M142" s="222">
        <v>7.6499999999999999E-2</v>
      </c>
      <c r="N142" s="222">
        <v>0.08</v>
      </c>
      <c r="O142" s="222">
        <v>0.08</v>
      </c>
      <c r="P142" s="222">
        <v>7.0000000000000007E-2</v>
      </c>
      <c r="Q142" s="222">
        <v>6.9000000000000006E-2</v>
      </c>
      <c r="R142" s="222">
        <v>6.6870908499999993E-2</v>
      </c>
      <c r="S142" s="222">
        <v>7.3999999999999996E-2</v>
      </c>
      <c r="T142" s="222">
        <v>0.08</v>
      </c>
      <c r="U142" s="222">
        <v>0.08</v>
      </c>
      <c r="V142" s="222">
        <v>7.0000000000000007E-2</v>
      </c>
      <c r="W142" s="222">
        <v>7.0000000000000007E-2</v>
      </c>
      <c r="X142" s="222">
        <v>0.08</v>
      </c>
      <c r="Y142" s="222">
        <v>6.8499999999999991E-2</v>
      </c>
      <c r="Z142" s="222">
        <v>7.0000000000000007E-2</v>
      </c>
      <c r="AA142" s="222">
        <v>0.08</v>
      </c>
      <c r="AB142" s="222">
        <v>7.0000000000000007E-2</v>
      </c>
      <c r="AC142" s="222">
        <v>0.09</v>
      </c>
      <c r="AD142" s="222">
        <v>8.3333333333333329E-2</v>
      </c>
      <c r="AE142" s="222">
        <v>7.8299999999999995E-2</v>
      </c>
      <c r="AF142" s="222">
        <v>8.1664610373851518E-2</v>
      </c>
      <c r="AG142" s="200"/>
      <c r="AH142" s="201"/>
      <c r="AI142" s="201"/>
      <c r="AJ142" s="201"/>
      <c r="AK142" s="201"/>
      <c r="AL142" s="201"/>
      <c r="AM142" s="201"/>
      <c r="AN142" s="201"/>
      <c r="AO142" s="201"/>
      <c r="AP142" s="201"/>
      <c r="AQ142" s="201"/>
      <c r="AR142" s="201"/>
      <c r="AS142" s="221">
        <v>143</v>
      </c>
    </row>
    <row r="143" spans="1:45">
      <c r="A143" s="34"/>
      <c r="B143" s="18">
        <v>1</v>
      </c>
      <c r="C143" s="7">
        <v>6</v>
      </c>
      <c r="D143" s="222">
        <v>7.0972999999999994E-2</v>
      </c>
      <c r="E143" s="222">
        <v>7.0000000000000007E-2</v>
      </c>
      <c r="F143" s="222">
        <v>7.0000000000000007E-2</v>
      </c>
      <c r="G143" s="222">
        <v>0.06</v>
      </c>
      <c r="H143" s="222">
        <v>8.5468995822067489E-2</v>
      </c>
      <c r="I143" s="222">
        <v>0.08</v>
      </c>
      <c r="J143" s="222">
        <v>7.0000000000000007E-2</v>
      </c>
      <c r="K143" s="222">
        <v>8.0199999999999994E-2</v>
      </c>
      <c r="L143" s="222">
        <v>0.08</v>
      </c>
      <c r="M143" s="222">
        <v>7.6999999999999999E-2</v>
      </c>
      <c r="N143" s="222">
        <v>0.08</v>
      </c>
      <c r="O143" s="222">
        <v>7.0000000000000007E-2</v>
      </c>
      <c r="P143" s="222">
        <v>7.0000000000000007E-2</v>
      </c>
      <c r="Q143" s="222">
        <v>7.2999999999999995E-2</v>
      </c>
      <c r="R143" s="222">
        <v>6.36879905E-2</v>
      </c>
      <c r="S143" s="222">
        <v>7.1800000000000003E-2</v>
      </c>
      <c r="T143" s="222">
        <v>0.09</v>
      </c>
      <c r="U143" s="222">
        <v>7.0000000000000007E-2</v>
      </c>
      <c r="V143" s="222">
        <v>7.0000000000000007E-2</v>
      </c>
      <c r="W143" s="222">
        <v>0.08</v>
      </c>
      <c r="X143" s="222">
        <v>0.08</v>
      </c>
      <c r="Y143" s="222">
        <v>7.1500000000000008E-2</v>
      </c>
      <c r="Z143" s="222">
        <v>7.0000000000000007E-2</v>
      </c>
      <c r="AA143" s="222">
        <v>0.08</v>
      </c>
      <c r="AB143" s="222">
        <v>0.08</v>
      </c>
      <c r="AC143" s="222">
        <v>0.08</v>
      </c>
      <c r="AD143" s="222">
        <v>8.3333333333333329E-2</v>
      </c>
      <c r="AE143" s="222">
        <v>7.8799999999999995E-2</v>
      </c>
      <c r="AF143" s="222">
        <v>8.0978480532986119E-2</v>
      </c>
      <c r="AG143" s="200"/>
      <c r="AH143" s="201"/>
      <c r="AI143" s="201"/>
      <c r="AJ143" s="201"/>
      <c r="AK143" s="201"/>
      <c r="AL143" s="201"/>
      <c r="AM143" s="201"/>
      <c r="AN143" s="201"/>
      <c r="AO143" s="201"/>
      <c r="AP143" s="201"/>
      <c r="AQ143" s="201"/>
      <c r="AR143" s="201"/>
      <c r="AS143" s="76"/>
    </row>
    <row r="144" spans="1:45">
      <c r="A144" s="34"/>
      <c r="B144" s="19" t="s">
        <v>277</v>
      </c>
      <c r="C144" s="11"/>
      <c r="D144" s="228">
        <v>7.0805000000000021E-2</v>
      </c>
      <c r="E144" s="228">
        <v>7.5000000000000011E-2</v>
      </c>
      <c r="F144" s="228">
        <v>7.0000000000000007E-2</v>
      </c>
      <c r="G144" s="228">
        <v>0.06</v>
      </c>
      <c r="H144" s="228">
        <v>8.5628045468933198E-2</v>
      </c>
      <c r="I144" s="228">
        <v>0.08</v>
      </c>
      <c r="J144" s="228">
        <v>7.0000000000000007E-2</v>
      </c>
      <c r="K144" s="228">
        <v>8.0283333333333332E-2</v>
      </c>
      <c r="L144" s="228">
        <v>7.8333333333333352E-2</v>
      </c>
      <c r="M144" s="228">
        <v>7.6499999999999999E-2</v>
      </c>
      <c r="N144" s="228">
        <v>0.08</v>
      </c>
      <c r="O144" s="228">
        <v>7.3333333333333348E-2</v>
      </c>
      <c r="P144" s="228">
        <v>7.0000000000000007E-2</v>
      </c>
      <c r="Q144" s="228">
        <v>7.1833333333333332E-2</v>
      </c>
      <c r="R144" s="228">
        <v>6.4357107166666663E-2</v>
      </c>
      <c r="S144" s="228">
        <v>7.3683333333333337E-2</v>
      </c>
      <c r="T144" s="228">
        <v>8.1666666666666665E-2</v>
      </c>
      <c r="U144" s="228">
        <v>7.6666666666666675E-2</v>
      </c>
      <c r="V144" s="228">
        <v>7.0000000000000007E-2</v>
      </c>
      <c r="W144" s="228">
        <v>7.5000000000000011E-2</v>
      </c>
      <c r="X144" s="228">
        <v>7.8333333333333338E-2</v>
      </c>
      <c r="Y144" s="228">
        <v>6.7666666666666667E-2</v>
      </c>
      <c r="Z144" s="228">
        <v>7.0000000000000007E-2</v>
      </c>
      <c r="AA144" s="228">
        <v>7.6666666666666675E-2</v>
      </c>
      <c r="AB144" s="228">
        <v>8.1666666666666679E-2</v>
      </c>
      <c r="AC144" s="228">
        <v>8.5000000000000006E-2</v>
      </c>
      <c r="AD144" s="228">
        <v>8.222222222222221E-2</v>
      </c>
      <c r="AE144" s="228">
        <v>7.8649999999999984E-2</v>
      </c>
      <c r="AF144" s="228">
        <v>7.99222513177507E-2</v>
      </c>
      <c r="AG144" s="200"/>
      <c r="AH144" s="201"/>
      <c r="AI144" s="201"/>
      <c r="AJ144" s="201"/>
      <c r="AK144" s="201"/>
      <c r="AL144" s="201"/>
      <c r="AM144" s="201"/>
      <c r="AN144" s="201"/>
      <c r="AO144" s="201"/>
      <c r="AP144" s="201"/>
      <c r="AQ144" s="201"/>
      <c r="AR144" s="201"/>
      <c r="AS144" s="76"/>
    </row>
    <row r="145" spans="1:45">
      <c r="A145" s="34"/>
      <c r="B145" s="2" t="s">
        <v>278</v>
      </c>
      <c r="C145" s="32"/>
      <c r="D145" s="24">
        <v>7.0857500000000004E-2</v>
      </c>
      <c r="E145" s="24">
        <v>7.5000000000000011E-2</v>
      </c>
      <c r="F145" s="24">
        <v>7.0000000000000007E-2</v>
      </c>
      <c r="G145" s="24">
        <v>0.06</v>
      </c>
      <c r="H145" s="24">
        <v>8.5587709740153006E-2</v>
      </c>
      <c r="I145" s="24">
        <v>0.08</v>
      </c>
      <c r="J145" s="24">
        <v>7.0000000000000007E-2</v>
      </c>
      <c r="K145" s="24">
        <v>8.0299999999999996E-2</v>
      </c>
      <c r="L145" s="24">
        <v>0.08</v>
      </c>
      <c r="M145" s="24">
        <v>7.6249999999999998E-2</v>
      </c>
      <c r="N145" s="24">
        <v>0.08</v>
      </c>
      <c r="O145" s="24">
        <v>7.0000000000000007E-2</v>
      </c>
      <c r="P145" s="24">
        <v>7.0000000000000007E-2</v>
      </c>
      <c r="Q145" s="24">
        <v>7.2499999999999995E-2</v>
      </c>
      <c r="R145" s="24">
        <v>6.3626359249999986E-2</v>
      </c>
      <c r="S145" s="24">
        <v>7.4199999999999988E-2</v>
      </c>
      <c r="T145" s="24">
        <v>0.08</v>
      </c>
      <c r="U145" s="24">
        <v>0.08</v>
      </c>
      <c r="V145" s="24">
        <v>7.0000000000000007E-2</v>
      </c>
      <c r="W145" s="24">
        <v>7.5000000000000011E-2</v>
      </c>
      <c r="X145" s="24">
        <v>0.08</v>
      </c>
      <c r="Y145" s="24">
        <v>6.7500000000000004E-2</v>
      </c>
      <c r="Z145" s="24">
        <v>7.0000000000000007E-2</v>
      </c>
      <c r="AA145" s="24">
        <v>0.08</v>
      </c>
      <c r="AB145" s="24">
        <v>0.08</v>
      </c>
      <c r="AC145" s="24">
        <v>0.08</v>
      </c>
      <c r="AD145" s="24">
        <v>8.3333333333333329E-2</v>
      </c>
      <c r="AE145" s="24">
        <v>7.8600000000000003E-2</v>
      </c>
      <c r="AF145" s="24">
        <v>8.0294545497225076E-2</v>
      </c>
      <c r="AG145" s="200"/>
      <c r="AH145" s="201"/>
      <c r="AI145" s="201"/>
      <c r="AJ145" s="201"/>
      <c r="AK145" s="201"/>
      <c r="AL145" s="201"/>
      <c r="AM145" s="201"/>
      <c r="AN145" s="201"/>
      <c r="AO145" s="201"/>
      <c r="AP145" s="201"/>
      <c r="AQ145" s="201"/>
      <c r="AR145" s="201"/>
      <c r="AS145" s="76"/>
    </row>
    <row r="146" spans="1:45">
      <c r="A146" s="34"/>
      <c r="B146" s="2" t="s">
        <v>279</v>
      </c>
      <c r="C146" s="32"/>
      <c r="D146" s="24">
        <v>2.348897613775463E-4</v>
      </c>
      <c r="E146" s="24">
        <v>5.4772255750516587E-3</v>
      </c>
      <c r="F146" s="24">
        <v>0</v>
      </c>
      <c r="G146" s="24">
        <v>0</v>
      </c>
      <c r="H146" s="24">
        <v>5.3579553637460862E-4</v>
      </c>
      <c r="I146" s="24">
        <v>0</v>
      </c>
      <c r="J146" s="24">
        <v>0</v>
      </c>
      <c r="K146" s="24">
        <v>2.1488756750139499E-3</v>
      </c>
      <c r="L146" s="24">
        <v>4.082482904638628E-3</v>
      </c>
      <c r="M146" s="24">
        <v>1.140175425099139E-3</v>
      </c>
      <c r="N146" s="24">
        <v>0</v>
      </c>
      <c r="O146" s="24">
        <v>5.1639777949432199E-3</v>
      </c>
      <c r="P146" s="24">
        <v>0</v>
      </c>
      <c r="Q146" s="24">
        <v>2.4013884872437124E-3</v>
      </c>
      <c r="R146" s="24">
        <v>2.8056170711602203E-3</v>
      </c>
      <c r="S146" s="24">
        <v>1.1669047376142844E-3</v>
      </c>
      <c r="T146" s="24">
        <v>4.082482904638628E-3</v>
      </c>
      <c r="U146" s="24">
        <v>5.1639777949432199E-3</v>
      </c>
      <c r="V146" s="24">
        <v>0</v>
      </c>
      <c r="W146" s="24">
        <v>5.4772255750516587E-3</v>
      </c>
      <c r="X146" s="24">
        <v>4.082482904638628E-3</v>
      </c>
      <c r="Y146" s="24">
        <v>3.0110906108363261E-3</v>
      </c>
      <c r="Z146" s="24">
        <v>0</v>
      </c>
      <c r="AA146" s="24">
        <v>5.1639777949432199E-3</v>
      </c>
      <c r="AB146" s="24">
        <v>9.8319208025017032E-3</v>
      </c>
      <c r="AC146" s="24">
        <v>8.3666002653407564E-3</v>
      </c>
      <c r="AD146" s="24">
        <v>1.7213259316477376E-3</v>
      </c>
      <c r="AE146" s="24">
        <v>3.6193922141708023E-4</v>
      </c>
      <c r="AF146" s="24">
        <v>1.5776277320142527E-3</v>
      </c>
      <c r="AG146" s="200"/>
      <c r="AH146" s="201"/>
      <c r="AI146" s="201"/>
      <c r="AJ146" s="201"/>
      <c r="AK146" s="201"/>
      <c r="AL146" s="201"/>
      <c r="AM146" s="201"/>
      <c r="AN146" s="201"/>
      <c r="AO146" s="201"/>
      <c r="AP146" s="201"/>
      <c r="AQ146" s="201"/>
      <c r="AR146" s="201"/>
      <c r="AS146" s="76"/>
    </row>
    <row r="147" spans="1:45">
      <c r="A147" s="34"/>
      <c r="B147" s="2" t="s">
        <v>87</v>
      </c>
      <c r="C147" s="32"/>
      <c r="D147" s="12">
        <v>3.3174177159458547E-3</v>
      </c>
      <c r="E147" s="12">
        <v>7.3029674334022104E-2</v>
      </c>
      <c r="F147" s="12">
        <v>0</v>
      </c>
      <c r="G147" s="12">
        <v>0</v>
      </c>
      <c r="H147" s="12">
        <v>6.257243563605585E-3</v>
      </c>
      <c r="I147" s="12">
        <v>0</v>
      </c>
      <c r="J147" s="12">
        <v>0</v>
      </c>
      <c r="K147" s="12">
        <v>2.6766149159401495E-2</v>
      </c>
      <c r="L147" s="12">
        <v>5.2116803037939918E-2</v>
      </c>
      <c r="M147" s="12">
        <v>1.4904253922864564E-2</v>
      </c>
      <c r="N147" s="12">
        <v>0</v>
      </c>
      <c r="O147" s="12">
        <v>7.0417879021952984E-2</v>
      </c>
      <c r="P147" s="12">
        <v>0</v>
      </c>
      <c r="Q147" s="12">
        <v>3.3430002142603887E-2</v>
      </c>
      <c r="R147" s="12">
        <v>4.3594518067669938E-2</v>
      </c>
      <c r="S147" s="12">
        <v>1.5836752828965631E-2</v>
      </c>
      <c r="T147" s="12">
        <v>4.9989586587411775E-2</v>
      </c>
      <c r="U147" s="12">
        <v>6.7356232107955036E-2</v>
      </c>
      <c r="V147" s="12">
        <v>0</v>
      </c>
      <c r="W147" s="12">
        <v>7.3029674334022104E-2</v>
      </c>
      <c r="X147" s="12">
        <v>5.2116803037939932E-2</v>
      </c>
      <c r="Y147" s="12">
        <v>4.4498876022211718E-2</v>
      </c>
      <c r="Z147" s="12">
        <v>0</v>
      </c>
      <c r="AA147" s="12">
        <v>6.7356232107955036E-2</v>
      </c>
      <c r="AB147" s="12">
        <v>0.12039086696940859</v>
      </c>
      <c r="AC147" s="12">
        <v>9.8430591356950065E-2</v>
      </c>
      <c r="AD147" s="12">
        <v>2.0935045114634648E-2</v>
      </c>
      <c r="AE147" s="12">
        <v>4.6018972843875437E-3</v>
      </c>
      <c r="AF147" s="12">
        <v>1.9739530681411901E-2</v>
      </c>
      <c r="AG147" s="118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75"/>
    </row>
    <row r="148" spans="1:45">
      <c r="A148" s="34"/>
      <c r="B148" s="2" t="s">
        <v>280</v>
      </c>
      <c r="C148" s="32"/>
      <c r="D148" s="12">
        <v>-5.6606197725462826E-2</v>
      </c>
      <c r="E148" s="12">
        <v>-7.127297423872303E-4</v>
      </c>
      <c r="F148" s="12">
        <v>-6.7331881092894785E-2</v>
      </c>
      <c r="G148" s="12">
        <v>-0.2005701837939099</v>
      </c>
      <c r="H148" s="12">
        <v>0.1408935441885999</v>
      </c>
      <c r="I148" s="12">
        <v>6.5906421608120214E-2</v>
      </c>
      <c r="J148" s="12">
        <v>-6.7331881092894785E-2</v>
      </c>
      <c r="K148" s="12">
        <v>6.9681506851315467E-2</v>
      </c>
      <c r="L148" s="12">
        <v>4.3700037824617954E-2</v>
      </c>
      <c r="M148" s="12">
        <v>1.9273015662764958E-2</v>
      </c>
      <c r="N148" s="12">
        <v>6.5906421608120214E-2</v>
      </c>
      <c r="O148" s="12">
        <v>-2.2919113525889712E-2</v>
      </c>
      <c r="P148" s="12">
        <v>-6.7331881092894785E-2</v>
      </c>
      <c r="Q148" s="12">
        <v>-4.2904858931042122E-2</v>
      </c>
      <c r="R148" s="12">
        <v>-0.14251682743660044</v>
      </c>
      <c r="S148" s="12">
        <v>-1.8255772931354275E-2</v>
      </c>
      <c r="T148" s="12">
        <v>8.8112805391622695E-2</v>
      </c>
      <c r="U148" s="12">
        <v>2.1493654041115251E-2</v>
      </c>
      <c r="V148" s="12">
        <v>-6.7331881092894785E-2</v>
      </c>
      <c r="W148" s="12">
        <v>-7.127297423872303E-4</v>
      </c>
      <c r="X148" s="12">
        <v>4.3700037824617732E-2</v>
      </c>
      <c r="Y148" s="12">
        <v>-9.8420818389798326E-2</v>
      </c>
      <c r="Z148" s="12">
        <v>-6.7331881092894785E-2</v>
      </c>
      <c r="AA148" s="12">
        <v>2.1493654041115251E-2</v>
      </c>
      <c r="AB148" s="12">
        <v>8.8112805391622917E-2</v>
      </c>
      <c r="AC148" s="12">
        <v>0.13252557295862766</v>
      </c>
      <c r="AD148" s="12">
        <v>9.5514933319456707E-2</v>
      </c>
      <c r="AE148" s="12">
        <v>4.7919250743482911E-2</v>
      </c>
      <c r="AF148" s="12">
        <v>6.487051136210642E-2</v>
      </c>
      <c r="AG148" s="118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75"/>
    </row>
    <row r="149" spans="1:45">
      <c r="A149" s="34"/>
      <c r="B149" s="56" t="s">
        <v>281</v>
      </c>
      <c r="C149" s="57"/>
      <c r="D149" s="55">
        <v>0.82</v>
      </c>
      <c r="E149" s="55">
        <v>0.22</v>
      </c>
      <c r="F149" s="55">
        <v>0.94</v>
      </c>
      <c r="G149" s="55">
        <v>2.38</v>
      </c>
      <c r="H149" s="55">
        <v>1.32</v>
      </c>
      <c r="I149" s="55">
        <v>0.51</v>
      </c>
      <c r="J149" s="55">
        <v>0.94</v>
      </c>
      <c r="K149" s="55">
        <v>0.55000000000000004</v>
      </c>
      <c r="L149" s="55">
        <v>0.26</v>
      </c>
      <c r="M149" s="55">
        <v>0</v>
      </c>
      <c r="N149" s="55">
        <v>0.51</v>
      </c>
      <c r="O149" s="55">
        <v>0.46</v>
      </c>
      <c r="P149" s="55">
        <v>0.94</v>
      </c>
      <c r="Q149" s="55">
        <v>0.67</v>
      </c>
      <c r="R149" s="55">
        <v>1.75</v>
      </c>
      <c r="S149" s="55">
        <v>0.41</v>
      </c>
      <c r="T149" s="55">
        <v>0.75</v>
      </c>
      <c r="U149" s="55">
        <v>0.02</v>
      </c>
      <c r="V149" s="55">
        <v>0.94</v>
      </c>
      <c r="W149" s="55">
        <v>0.22</v>
      </c>
      <c r="X149" s="55">
        <v>0.26</v>
      </c>
      <c r="Y149" s="55">
        <v>1.28</v>
      </c>
      <c r="Z149" s="55">
        <v>0.94</v>
      </c>
      <c r="AA149" s="55">
        <v>0.02</v>
      </c>
      <c r="AB149" s="55">
        <v>0.75</v>
      </c>
      <c r="AC149" s="55">
        <v>1.23</v>
      </c>
      <c r="AD149" s="55">
        <v>0.83</v>
      </c>
      <c r="AE149" s="55">
        <v>0.31</v>
      </c>
      <c r="AF149" s="55">
        <v>0.49</v>
      </c>
      <c r="AG149" s="118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75"/>
    </row>
    <row r="150" spans="1:45">
      <c r="B150" s="35"/>
      <c r="C150" s="19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S150" s="75"/>
    </row>
    <row r="151" spans="1:45" ht="15">
      <c r="B151" s="38" t="s">
        <v>713</v>
      </c>
      <c r="AS151" s="31" t="s">
        <v>315</v>
      </c>
    </row>
    <row r="152" spans="1:45" ht="15">
      <c r="A152" s="27" t="s">
        <v>19</v>
      </c>
      <c r="B152" s="17" t="s">
        <v>128</v>
      </c>
      <c r="C152" s="14" t="s">
        <v>129</v>
      </c>
      <c r="D152" s="15" t="s">
        <v>239</v>
      </c>
      <c r="E152" s="16" t="s">
        <v>239</v>
      </c>
      <c r="F152" s="16" t="s">
        <v>239</v>
      </c>
      <c r="G152" s="16" t="s">
        <v>239</v>
      </c>
      <c r="H152" s="16" t="s">
        <v>239</v>
      </c>
      <c r="I152" s="16" t="s">
        <v>239</v>
      </c>
      <c r="J152" s="16" t="s">
        <v>239</v>
      </c>
      <c r="K152" s="16" t="s">
        <v>239</v>
      </c>
      <c r="L152" s="16" t="s">
        <v>239</v>
      </c>
      <c r="M152" s="16" t="s">
        <v>239</v>
      </c>
      <c r="N152" s="16" t="s">
        <v>239</v>
      </c>
      <c r="O152" s="16" t="s">
        <v>239</v>
      </c>
      <c r="P152" s="16" t="s">
        <v>239</v>
      </c>
      <c r="Q152" s="16" t="s">
        <v>239</v>
      </c>
      <c r="R152" s="16" t="s">
        <v>239</v>
      </c>
      <c r="S152" s="16" t="s">
        <v>239</v>
      </c>
      <c r="T152" s="16" t="s">
        <v>239</v>
      </c>
      <c r="U152" s="16" t="s">
        <v>239</v>
      </c>
      <c r="V152" s="16" t="s">
        <v>239</v>
      </c>
      <c r="W152" s="16" t="s">
        <v>239</v>
      </c>
      <c r="X152" s="16" t="s">
        <v>239</v>
      </c>
      <c r="Y152" s="16" t="s">
        <v>239</v>
      </c>
      <c r="Z152" s="16" t="s">
        <v>239</v>
      </c>
      <c r="AA152" s="16" t="s">
        <v>239</v>
      </c>
      <c r="AB152" s="16" t="s">
        <v>239</v>
      </c>
      <c r="AC152" s="16" t="s">
        <v>239</v>
      </c>
      <c r="AD152" s="16" t="s">
        <v>239</v>
      </c>
      <c r="AE152" s="118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</v>
      </c>
    </row>
    <row r="153" spans="1:45">
      <c r="A153" s="34"/>
      <c r="B153" s="18" t="s">
        <v>240</v>
      </c>
      <c r="C153" s="7" t="s">
        <v>240</v>
      </c>
      <c r="D153" s="116" t="s">
        <v>244</v>
      </c>
      <c r="E153" s="117" t="s">
        <v>245</v>
      </c>
      <c r="F153" s="117" t="s">
        <v>246</v>
      </c>
      <c r="G153" s="117" t="s">
        <v>289</v>
      </c>
      <c r="H153" s="117" t="s">
        <v>248</v>
      </c>
      <c r="I153" s="117" t="s">
        <v>249</v>
      </c>
      <c r="J153" s="117" t="s">
        <v>250</v>
      </c>
      <c r="K153" s="117" t="s">
        <v>251</v>
      </c>
      <c r="L153" s="117" t="s">
        <v>252</v>
      </c>
      <c r="M153" s="117" t="s">
        <v>253</v>
      </c>
      <c r="N153" s="117" t="s">
        <v>254</v>
      </c>
      <c r="O153" s="117" t="s">
        <v>255</v>
      </c>
      <c r="P153" s="117" t="s">
        <v>256</v>
      </c>
      <c r="Q153" s="117" t="s">
        <v>257</v>
      </c>
      <c r="R153" s="117" t="s">
        <v>258</v>
      </c>
      <c r="S153" s="117" t="s">
        <v>261</v>
      </c>
      <c r="T153" s="117" t="s">
        <v>262</v>
      </c>
      <c r="U153" s="117" t="s">
        <v>263</v>
      </c>
      <c r="V153" s="117" t="s">
        <v>264</v>
      </c>
      <c r="W153" s="117" t="s">
        <v>265</v>
      </c>
      <c r="X153" s="117" t="s">
        <v>266</v>
      </c>
      <c r="Y153" s="117" t="s">
        <v>267</v>
      </c>
      <c r="Z153" s="117" t="s">
        <v>316</v>
      </c>
      <c r="AA153" s="117" t="s">
        <v>268</v>
      </c>
      <c r="AB153" s="117" t="s">
        <v>269</v>
      </c>
      <c r="AC153" s="117" t="s">
        <v>270</v>
      </c>
      <c r="AD153" s="117" t="s">
        <v>290</v>
      </c>
      <c r="AE153" s="118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 t="s">
        <v>3</v>
      </c>
    </row>
    <row r="154" spans="1:45">
      <c r="A154" s="34"/>
      <c r="B154" s="18"/>
      <c r="C154" s="7"/>
      <c r="D154" s="8" t="s">
        <v>284</v>
      </c>
      <c r="E154" s="9" t="s">
        <v>285</v>
      </c>
      <c r="F154" s="9" t="s">
        <v>285</v>
      </c>
      <c r="G154" s="9" t="s">
        <v>285</v>
      </c>
      <c r="H154" s="9" t="s">
        <v>285</v>
      </c>
      <c r="I154" s="9" t="s">
        <v>284</v>
      </c>
      <c r="J154" s="9" t="s">
        <v>377</v>
      </c>
      <c r="K154" s="9" t="s">
        <v>377</v>
      </c>
      <c r="L154" s="9" t="s">
        <v>284</v>
      </c>
      <c r="M154" s="9" t="s">
        <v>284</v>
      </c>
      <c r="N154" s="9" t="s">
        <v>284</v>
      </c>
      <c r="O154" s="9" t="s">
        <v>284</v>
      </c>
      <c r="P154" s="9" t="s">
        <v>284</v>
      </c>
      <c r="Q154" s="9" t="s">
        <v>285</v>
      </c>
      <c r="R154" s="9" t="s">
        <v>284</v>
      </c>
      <c r="S154" s="9" t="s">
        <v>284</v>
      </c>
      <c r="T154" s="9" t="s">
        <v>284</v>
      </c>
      <c r="U154" s="9" t="s">
        <v>284</v>
      </c>
      <c r="V154" s="9" t="s">
        <v>284</v>
      </c>
      <c r="W154" s="9" t="s">
        <v>284</v>
      </c>
      <c r="X154" s="9" t="s">
        <v>284</v>
      </c>
      <c r="Y154" s="9" t="s">
        <v>284</v>
      </c>
      <c r="Z154" s="9" t="s">
        <v>285</v>
      </c>
      <c r="AA154" s="9" t="s">
        <v>377</v>
      </c>
      <c r="AB154" s="9" t="s">
        <v>284</v>
      </c>
      <c r="AC154" s="9" t="s">
        <v>377</v>
      </c>
      <c r="AD154" s="9" t="s">
        <v>284</v>
      </c>
      <c r="AE154" s="118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3</v>
      </c>
    </row>
    <row r="155" spans="1:45">
      <c r="A155" s="34"/>
      <c r="B155" s="18"/>
      <c r="C155" s="7"/>
      <c r="D155" s="28" t="s">
        <v>379</v>
      </c>
      <c r="E155" s="28" t="s">
        <v>379</v>
      </c>
      <c r="F155" s="28" t="s">
        <v>380</v>
      </c>
      <c r="G155" s="28" t="s">
        <v>380</v>
      </c>
      <c r="H155" s="28" t="s">
        <v>133</v>
      </c>
      <c r="I155" s="28" t="s">
        <v>378</v>
      </c>
      <c r="J155" s="28" t="s">
        <v>379</v>
      </c>
      <c r="K155" s="28" t="s">
        <v>378</v>
      </c>
      <c r="L155" s="28" t="s">
        <v>381</v>
      </c>
      <c r="M155" s="28" t="s">
        <v>276</v>
      </c>
      <c r="N155" s="28" t="s">
        <v>287</v>
      </c>
      <c r="O155" s="28" t="s">
        <v>378</v>
      </c>
      <c r="P155" s="28" t="s">
        <v>378</v>
      </c>
      <c r="Q155" s="28" t="s">
        <v>380</v>
      </c>
      <c r="R155" s="28" t="s">
        <v>379</v>
      </c>
      <c r="S155" s="28" t="s">
        <v>378</v>
      </c>
      <c r="T155" s="28" t="s">
        <v>378</v>
      </c>
      <c r="U155" s="28" t="s">
        <v>378</v>
      </c>
      <c r="V155" s="28" t="s">
        <v>378</v>
      </c>
      <c r="W155" s="28" t="s">
        <v>381</v>
      </c>
      <c r="X155" s="28" t="s">
        <v>379</v>
      </c>
      <c r="Y155" s="28" t="s">
        <v>378</v>
      </c>
      <c r="Z155" s="28" t="s">
        <v>378</v>
      </c>
      <c r="AA155" s="28" t="s">
        <v>382</v>
      </c>
      <c r="AB155" s="28" t="s">
        <v>380</v>
      </c>
      <c r="AC155" s="28" t="s">
        <v>378</v>
      </c>
      <c r="AD155" s="28" t="s">
        <v>378</v>
      </c>
      <c r="AE155" s="118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1">
        <v>3</v>
      </c>
    </row>
    <row r="156" spans="1:45">
      <c r="A156" s="34"/>
      <c r="B156" s="17">
        <v>1</v>
      </c>
      <c r="C156" s="13">
        <v>1</v>
      </c>
      <c r="D156" s="217">
        <v>0.02</v>
      </c>
      <c r="E156" s="220" t="s">
        <v>122</v>
      </c>
      <c r="F156" s="218">
        <v>0.01</v>
      </c>
      <c r="G156" s="220" t="s">
        <v>121</v>
      </c>
      <c r="H156" s="218">
        <v>0.01</v>
      </c>
      <c r="I156" s="217">
        <v>6.0000000000000001E-3</v>
      </c>
      <c r="J156" s="219">
        <v>0.24</v>
      </c>
      <c r="K156" s="220" t="s">
        <v>160</v>
      </c>
      <c r="L156" s="220" t="s">
        <v>121</v>
      </c>
      <c r="M156" s="220" t="s">
        <v>121</v>
      </c>
      <c r="N156" s="220" t="s">
        <v>122</v>
      </c>
      <c r="O156" s="220" t="s">
        <v>121</v>
      </c>
      <c r="P156" s="220" t="s">
        <v>122</v>
      </c>
      <c r="Q156" s="220" t="s">
        <v>122</v>
      </c>
      <c r="R156" s="217">
        <v>1.12E-2</v>
      </c>
      <c r="S156" s="217">
        <v>8.9999999999999993E-3</v>
      </c>
      <c r="T156" s="217">
        <v>6.0000000000000001E-3</v>
      </c>
      <c r="U156" s="217">
        <v>0.01</v>
      </c>
      <c r="V156" s="217">
        <v>5.0000000000000001E-3</v>
      </c>
      <c r="W156" s="220" t="s">
        <v>121</v>
      </c>
      <c r="X156" s="220" t="s">
        <v>122</v>
      </c>
      <c r="Y156" s="217">
        <v>8.0000000000000002E-3</v>
      </c>
      <c r="Z156" s="217">
        <v>0.01</v>
      </c>
      <c r="AA156" s="220" t="s">
        <v>118</v>
      </c>
      <c r="AB156" s="217">
        <v>0.02</v>
      </c>
      <c r="AC156" s="220">
        <v>0.105</v>
      </c>
      <c r="AD156" s="217">
        <v>6.3099999999999996E-3</v>
      </c>
      <c r="AE156" s="200"/>
      <c r="AF156" s="201"/>
      <c r="AG156" s="201"/>
      <c r="AH156" s="201"/>
      <c r="AI156" s="201"/>
      <c r="AJ156" s="201"/>
      <c r="AK156" s="201"/>
      <c r="AL156" s="201"/>
      <c r="AM156" s="201"/>
      <c r="AN156" s="201"/>
      <c r="AO156" s="201"/>
      <c r="AP156" s="201"/>
      <c r="AQ156" s="201"/>
      <c r="AR156" s="201"/>
      <c r="AS156" s="221">
        <v>1</v>
      </c>
    </row>
    <row r="157" spans="1:45">
      <c r="A157" s="34"/>
      <c r="B157" s="18">
        <v>1</v>
      </c>
      <c r="C157" s="7">
        <v>2</v>
      </c>
      <c r="D157" s="222">
        <v>0.02</v>
      </c>
      <c r="E157" s="225" t="s">
        <v>122</v>
      </c>
      <c r="F157" s="223">
        <v>0.01</v>
      </c>
      <c r="G157" s="225" t="s">
        <v>121</v>
      </c>
      <c r="H157" s="223">
        <v>0.01</v>
      </c>
      <c r="I157" s="222">
        <v>7.0000000000000001E-3</v>
      </c>
      <c r="J157" s="224">
        <v>0.21</v>
      </c>
      <c r="K157" s="225" t="s">
        <v>160</v>
      </c>
      <c r="L157" s="225" t="s">
        <v>121</v>
      </c>
      <c r="M157" s="225" t="s">
        <v>121</v>
      </c>
      <c r="N157" s="225" t="s">
        <v>122</v>
      </c>
      <c r="O157" s="225" t="s">
        <v>121</v>
      </c>
      <c r="P157" s="222">
        <v>0.01</v>
      </c>
      <c r="Q157" s="225" t="s">
        <v>122</v>
      </c>
      <c r="R157" s="225" t="s">
        <v>122</v>
      </c>
      <c r="S157" s="222">
        <v>7.0000000000000001E-3</v>
      </c>
      <c r="T157" s="225" t="s">
        <v>168</v>
      </c>
      <c r="U157" s="225" t="s">
        <v>122</v>
      </c>
      <c r="V157" s="222">
        <v>4.0000000000000001E-3</v>
      </c>
      <c r="W157" s="225" t="s">
        <v>121</v>
      </c>
      <c r="X157" s="222">
        <v>0.01</v>
      </c>
      <c r="Y157" s="222">
        <v>8.0000000000000002E-3</v>
      </c>
      <c r="Z157" s="222">
        <v>0.02</v>
      </c>
      <c r="AA157" s="225" t="s">
        <v>118</v>
      </c>
      <c r="AB157" s="226">
        <v>1.3333333333333334E-2</v>
      </c>
      <c r="AC157" s="225">
        <v>0.12</v>
      </c>
      <c r="AD157" s="222">
        <v>9.0900000000000009E-3</v>
      </c>
      <c r="AE157" s="200"/>
      <c r="AF157" s="201"/>
      <c r="AG157" s="201"/>
      <c r="AH157" s="201"/>
      <c r="AI157" s="201"/>
      <c r="AJ157" s="201"/>
      <c r="AK157" s="201"/>
      <c r="AL157" s="201"/>
      <c r="AM157" s="201"/>
      <c r="AN157" s="201"/>
      <c r="AO157" s="201"/>
      <c r="AP157" s="201"/>
      <c r="AQ157" s="201"/>
      <c r="AR157" s="201"/>
      <c r="AS157" s="221">
        <v>10</v>
      </c>
    </row>
    <row r="158" spans="1:45">
      <c r="A158" s="34"/>
      <c r="B158" s="18">
        <v>1</v>
      </c>
      <c r="C158" s="7">
        <v>3</v>
      </c>
      <c r="D158" s="222">
        <v>0.03</v>
      </c>
      <c r="E158" s="225" t="s">
        <v>122</v>
      </c>
      <c r="F158" s="223">
        <v>0.01</v>
      </c>
      <c r="G158" s="225" t="s">
        <v>121</v>
      </c>
      <c r="H158" s="224" t="s">
        <v>122</v>
      </c>
      <c r="I158" s="222">
        <v>6.0000000000000001E-3</v>
      </c>
      <c r="J158" s="224">
        <v>0.28000000000000003</v>
      </c>
      <c r="K158" s="224" t="s">
        <v>160</v>
      </c>
      <c r="L158" s="224" t="s">
        <v>121</v>
      </c>
      <c r="M158" s="224" t="s">
        <v>121</v>
      </c>
      <c r="N158" s="224" t="s">
        <v>122</v>
      </c>
      <c r="O158" s="224" t="s">
        <v>121</v>
      </c>
      <c r="P158" s="224" t="s">
        <v>122</v>
      </c>
      <c r="Q158" s="224" t="s">
        <v>122</v>
      </c>
      <c r="R158" s="24">
        <v>1.6299999999999999E-2</v>
      </c>
      <c r="S158" s="24">
        <v>1.0999999999999999E-2</v>
      </c>
      <c r="T158" s="24">
        <v>4.0000000000000001E-3</v>
      </c>
      <c r="U158" s="24">
        <v>0.01</v>
      </c>
      <c r="V158" s="227">
        <v>1.0999999999999999E-2</v>
      </c>
      <c r="W158" s="224" t="s">
        <v>121</v>
      </c>
      <c r="X158" s="24">
        <v>0.01</v>
      </c>
      <c r="Y158" s="24">
        <v>3.0000000000000001E-3</v>
      </c>
      <c r="Z158" s="224" t="s">
        <v>122</v>
      </c>
      <c r="AA158" s="224" t="s">
        <v>118</v>
      </c>
      <c r="AB158" s="24">
        <v>0.02</v>
      </c>
      <c r="AC158" s="224">
        <v>0.11</v>
      </c>
      <c r="AD158" s="24">
        <v>5.3200000000000001E-3</v>
      </c>
      <c r="AE158" s="200"/>
      <c r="AF158" s="201"/>
      <c r="AG158" s="201"/>
      <c r="AH158" s="201"/>
      <c r="AI158" s="201"/>
      <c r="AJ158" s="201"/>
      <c r="AK158" s="201"/>
      <c r="AL158" s="201"/>
      <c r="AM158" s="201"/>
      <c r="AN158" s="201"/>
      <c r="AO158" s="201"/>
      <c r="AP158" s="201"/>
      <c r="AQ158" s="201"/>
      <c r="AR158" s="201"/>
      <c r="AS158" s="221">
        <v>16</v>
      </c>
    </row>
    <row r="159" spans="1:45">
      <c r="A159" s="34"/>
      <c r="B159" s="18">
        <v>1</v>
      </c>
      <c r="C159" s="7">
        <v>4</v>
      </c>
      <c r="D159" s="222">
        <v>0.02</v>
      </c>
      <c r="E159" s="225" t="s">
        <v>122</v>
      </c>
      <c r="F159" s="223">
        <v>0.02</v>
      </c>
      <c r="G159" s="225" t="s">
        <v>121</v>
      </c>
      <c r="H159" s="223">
        <v>0.02</v>
      </c>
      <c r="I159" s="226">
        <v>1E-3</v>
      </c>
      <c r="J159" s="224">
        <v>0.26</v>
      </c>
      <c r="K159" s="224" t="s">
        <v>160</v>
      </c>
      <c r="L159" s="224" t="s">
        <v>121</v>
      </c>
      <c r="M159" s="224" t="s">
        <v>121</v>
      </c>
      <c r="N159" s="224" t="s">
        <v>122</v>
      </c>
      <c r="O159" s="224" t="s">
        <v>121</v>
      </c>
      <c r="P159" s="224" t="s">
        <v>122</v>
      </c>
      <c r="Q159" s="224" t="s">
        <v>122</v>
      </c>
      <c r="R159" s="224" t="s">
        <v>122</v>
      </c>
      <c r="S159" s="224" t="s">
        <v>168</v>
      </c>
      <c r="T159" s="24">
        <v>1E-3</v>
      </c>
      <c r="U159" s="24">
        <v>0.01</v>
      </c>
      <c r="V159" s="24">
        <v>5.0000000000000001E-3</v>
      </c>
      <c r="W159" s="224" t="s">
        <v>121</v>
      </c>
      <c r="X159" s="224" t="s">
        <v>122</v>
      </c>
      <c r="Y159" s="24">
        <v>4.0000000000000001E-3</v>
      </c>
      <c r="Z159" s="224" t="s">
        <v>122</v>
      </c>
      <c r="AA159" s="224" t="s">
        <v>118</v>
      </c>
      <c r="AB159" s="24">
        <v>0.02</v>
      </c>
      <c r="AC159" s="224">
        <v>0.11</v>
      </c>
      <c r="AD159" s="24">
        <v>1.1050000000000001E-2</v>
      </c>
      <c r="AE159" s="200"/>
      <c r="AF159" s="201"/>
      <c r="AG159" s="201"/>
      <c r="AH159" s="201"/>
      <c r="AI159" s="201"/>
      <c r="AJ159" s="201"/>
      <c r="AK159" s="201"/>
      <c r="AL159" s="201"/>
      <c r="AM159" s="201"/>
      <c r="AN159" s="201"/>
      <c r="AO159" s="201"/>
      <c r="AP159" s="201"/>
      <c r="AQ159" s="201"/>
      <c r="AR159" s="201"/>
      <c r="AS159" s="221">
        <v>1.1154333333333301E-2</v>
      </c>
    </row>
    <row r="160" spans="1:45">
      <c r="A160" s="34"/>
      <c r="B160" s="18">
        <v>1</v>
      </c>
      <c r="C160" s="7">
        <v>5</v>
      </c>
      <c r="D160" s="222">
        <v>0.03</v>
      </c>
      <c r="E160" s="225" t="s">
        <v>122</v>
      </c>
      <c r="F160" s="222">
        <v>0.01</v>
      </c>
      <c r="G160" s="225" t="s">
        <v>121</v>
      </c>
      <c r="H160" s="222">
        <v>0.01</v>
      </c>
      <c r="I160" s="222">
        <v>3.0000000000000001E-3</v>
      </c>
      <c r="J160" s="225">
        <v>0.23</v>
      </c>
      <c r="K160" s="225" t="s">
        <v>160</v>
      </c>
      <c r="L160" s="225" t="s">
        <v>121</v>
      </c>
      <c r="M160" s="225" t="s">
        <v>121</v>
      </c>
      <c r="N160" s="225" t="s">
        <v>122</v>
      </c>
      <c r="O160" s="225" t="s">
        <v>121</v>
      </c>
      <c r="P160" s="222">
        <v>0.01</v>
      </c>
      <c r="Q160" s="225" t="s">
        <v>122</v>
      </c>
      <c r="R160" s="225" t="s">
        <v>122</v>
      </c>
      <c r="S160" s="222">
        <v>8.9999999999999993E-3</v>
      </c>
      <c r="T160" s="222">
        <v>8.9999999999999993E-3</v>
      </c>
      <c r="U160" s="225" t="s">
        <v>122</v>
      </c>
      <c r="V160" s="222">
        <v>5.0000000000000001E-3</v>
      </c>
      <c r="W160" s="225" t="s">
        <v>121</v>
      </c>
      <c r="X160" s="225" t="s">
        <v>122</v>
      </c>
      <c r="Y160" s="222">
        <v>8.0000000000000002E-3</v>
      </c>
      <c r="Z160" s="225" t="s">
        <v>122</v>
      </c>
      <c r="AA160" s="225" t="s">
        <v>118</v>
      </c>
      <c r="AB160" s="222">
        <v>0.02</v>
      </c>
      <c r="AC160" s="225">
        <v>0.11</v>
      </c>
      <c r="AD160" s="222">
        <v>7.3600000000000002E-3</v>
      </c>
      <c r="AE160" s="200"/>
      <c r="AF160" s="201"/>
      <c r="AG160" s="201"/>
      <c r="AH160" s="201"/>
      <c r="AI160" s="201"/>
      <c r="AJ160" s="201"/>
      <c r="AK160" s="201"/>
      <c r="AL160" s="201"/>
      <c r="AM160" s="201"/>
      <c r="AN160" s="201"/>
      <c r="AO160" s="201"/>
      <c r="AP160" s="201"/>
      <c r="AQ160" s="201"/>
      <c r="AR160" s="201"/>
      <c r="AS160" s="221">
        <v>30</v>
      </c>
    </row>
    <row r="161" spans="1:45">
      <c r="A161" s="34"/>
      <c r="B161" s="18">
        <v>1</v>
      </c>
      <c r="C161" s="7">
        <v>6</v>
      </c>
      <c r="D161" s="222">
        <v>0.03</v>
      </c>
      <c r="E161" s="225" t="s">
        <v>122</v>
      </c>
      <c r="F161" s="222">
        <v>0.01</v>
      </c>
      <c r="G161" s="225" t="s">
        <v>121</v>
      </c>
      <c r="H161" s="225" t="s">
        <v>122</v>
      </c>
      <c r="I161" s="222">
        <v>6.0000000000000001E-3</v>
      </c>
      <c r="J161" s="225">
        <v>0.24</v>
      </c>
      <c r="K161" s="225" t="s">
        <v>160</v>
      </c>
      <c r="L161" s="225" t="s">
        <v>121</v>
      </c>
      <c r="M161" s="225" t="s">
        <v>121</v>
      </c>
      <c r="N161" s="225" t="s">
        <v>122</v>
      </c>
      <c r="O161" s="225">
        <v>0.1</v>
      </c>
      <c r="P161" s="225" t="s">
        <v>122</v>
      </c>
      <c r="Q161" s="225" t="s">
        <v>122</v>
      </c>
      <c r="R161" s="222">
        <v>1.1599999999999999E-2</v>
      </c>
      <c r="S161" s="225" t="s">
        <v>168</v>
      </c>
      <c r="T161" s="222">
        <v>2E-3</v>
      </c>
      <c r="U161" s="222">
        <v>0.01</v>
      </c>
      <c r="V161" s="222">
        <v>5.0000000000000001E-3</v>
      </c>
      <c r="W161" s="225" t="s">
        <v>121</v>
      </c>
      <c r="X161" s="225" t="s">
        <v>122</v>
      </c>
      <c r="Y161" s="222">
        <v>6.0000000000000001E-3</v>
      </c>
      <c r="Z161" s="222">
        <v>0.02</v>
      </c>
      <c r="AA161" s="225" t="s">
        <v>118</v>
      </c>
      <c r="AB161" s="222">
        <v>2.3333333333333334E-2</v>
      </c>
      <c r="AC161" s="225">
        <v>0.1</v>
      </c>
      <c r="AD161" s="222">
        <v>7.7599999999999995E-3</v>
      </c>
      <c r="AE161" s="200"/>
      <c r="AF161" s="201"/>
      <c r="AG161" s="201"/>
      <c r="AH161" s="201"/>
      <c r="AI161" s="201"/>
      <c r="AJ161" s="201"/>
      <c r="AK161" s="201"/>
      <c r="AL161" s="201"/>
      <c r="AM161" s="201"/>
      <c r="AN161" s="201"/>
      <c r="AO161" s="201"/>
      <c r="AP161" s="201"/>
      <c r="AQ161" s="201"/>
      <c r="AR161" s="201"/>
      <c r="AS161" s="76"/>
    </row>
    <row r="162" spans="1:45">
      <c r="A162" s="34"/>
      <c r="B162" s="19" t="s">
        <v>277</v>
      </c>
      <c r="C162" s="11"/>
      <c r="D162" s="228">
        <v>2.5000000000000005E-2</v>
      </c>
      <c r="E162" s="228" t="s">
        <v>779</v>
      </c>
      <c r="F162" s="228">
        <v>1.1666666666666667E-2</v>
      </c>
      <c r="G162" s="228" t="s">
        <v>779</v>
      </c>
      <c r="H162" s="228">
        <v>1.2500000000000001E-2</v>
      </c>
      <c r="I162" s="228">
        <v>4.8333333333333344E-3</v>
      </c>
      <c r="J162" s="228">
        <v>0.24333333333333332</v>
      </c>
      <c r="K162" s="228" t="s">
        <v>779</v>
      </c>
      <c r="L162" s="228" t="s">
        <v>779</v>
      </c>
      <c r="M162" s="228" t="s">
        <v>779</v>
      </c>
      <c r="N162" s="228" t="s">
        <v>779</v>
      </c>
      <c r="O162" s="228">
        <v>0.1</v>
      </c>
      <c r="P162" s="228">
        <v>0.01</v>
      </c>
      <c r="Q162" s="228" t="s">
        <v>779</v>
      </c>
      <c r="R162" s="228">
        <v>1.3033333333333333E-2</v>
      </c>
      <c r="S162" s="228">
        <v>8.9999999999999993E-3</v>
      </c>
      <c r="T162" s="228">
        <v>4.3999999999999994E-3</v>
      </c>
      <c r="U162" s="228">
        <v>0.01</v>
      </c>
      <c r="V162" s="228">
        <v>5.8333333333333336E-3</v>
      </c>
      <c r="W162" s="228" t="s">
        <v>779</v>
      </c>
      <c r="X162" s="228">
        <v>0.01</v>
      </c>
      <c r="Y162" s="228">
        <v>6.1666666666666667E-3</v>
      </c>
      <c r="Z162" s="228">
        <v>1.6666666666666666E-2</v>
      </c>
      <c r="AA162" s="228" t="s">
        <v>779</v>
      </c>
      <c r="AB162" s="228">
        <v>1.9444444444444445E-2</v>
      </c>
      <c r="AC162" s="228">
        <v>0.10916666666666665</v>
      </c>
      <c r="AD162" s="228">
        <v>7.8150000000000008E-3</v>
      </c>
      <c r="AE162" s="200"/>
      <c r="AF162" s="201"/>
      <c r="AG162" s="201"/>
      <c r="AH162" s="201"/>
      <c r="AI162" s="201"/>
      <c r="AJ162" s="201"/>
      <c r="AK162" s="201"/>
      <c r="AL162" s="201"/>
      <c r="AM162" s="201"/>
      <c r="AN162" s="201"/>
      <c r="AO162" s="201"/>
      <c r="AP162" s="201"/>
      <c r="AQ162" s="201"/>
      <c r="AR162" s="201"/>
      <c r="AS162" s="76"/>
    </row>
    <row r="163" spans="1:45">
      <c r="A163" s="34"/>
      <c r="B163" s="2" t="s">
        <v>278</v>
      </c>
      <c r="C163" s="32"/>
      <c r="D163" s="24">
        <v>2.5000000000000001E-2</v>
      </c>
      <c r="E163" s="24" t="s">
        <v>779</v>
      </c>
      <c r="F163" s="24">
        <v>0.01</v>
      </c>
      <c r="G163" s="24" t="s">
        <v>779</v>
      </c>
      <c r="H163" s="24">
        <v>0.01</v>
      </c>
      <c r="I163" s="24">
        <v>6.0000000000000001E-3</v>
      </c>
      <c r="J163" s="24">
        <v>0.24</v>
      </c>
      <c r="K163" s="24" t="s">
        <v>779</v>
      </c>
      <c r="L163" s="24" t="s">
        <v>779</v>
      </c>
      <c r="M163" s="24" t="s">
        <v>779</v>
      </c>
      <c r="N163" s="24" t="s">
        <v>779</v>
      </c>
      <c r="O163" s="24">
        <v>0.1</v>
      </c>
      <c r="P163" s="24">
        <v>0.01</v>
      </c>
      <c r="Q163" s="24" t="s">
        <v>779</v>
      </c>
      <c r="R163" s="24">
        <v>1.1599999999999999E-2</v>
      </c>
      <c r="S163" s="24">
        <v>8.9999999999999993E-3</v>
      </c>
      <c r="T163" s="24">
        <v>4.0000000000000001E-3</v>
      </c>
      <c r="U163" s="24">
        <v>0.01</v>
      </c>
      <c r="V163" s="24">
        <v>5.0000000000000001E-3</v>
      </c>
      <c r="W163" s="24" t="s">
        <v>779</v>
      </c>
      <c r="X163" s="24">
        <v>0.01</v>
      </c>
      <c r="Y163" s="24">
        <v>7.0000000000000001E-3</v>
      </c>
      <c r="Z163" s="24">
        <v>0.02</v>
      </c>
      <c r="AA163" s="24" t="s">
        <v>779</v>
      </c>
      <c r="AB163" s="24">
        <v>0.02</v>
      </c>
      <c r="AC163" s="24">
        <v>0.11</v>
      </c>
      <c r="AD163" s="24">
        <v>7.5599999999999999E-3</v>
      </c>
      <c r="AE163" s="200"/>
      <c r="AF163" s="201"/>
      <c r="AG163" s="201"/>
      <c r="AH163" s="201"/>
      <c r="AI163" s="201"/>
      <c r="AJ163" s="201"/>
      <c r="AK163" s="201"/>
      <c r="AL163" s="201"/>
      <c r="AM163" s="201"/>
      <c r="AN163" s="201"/>
      <c r="AO163" s="201"/>
      <c r="AP163" s="201"/>
      <c r="AQ163" s="201"/>
      <c r="AR163" s="201"/>
      <c r="AS163" s="76"/>
    </row>
    <row r="164" spans="1:45">
      <c r="A164" s="34"/>
      <c r="B164" s="2" t="s">
        <v>279</v>
      </c>
      <c r="C164" s="32"/>
      <c r="D164" s="24">
        <v>5.477225575051637E-3</v>
      </c>
      <c r="E164" s="24" t="s">
        <v>779</v>
      </c>
      <c r="F164" s="24">
        <v>4.0824829046386315E-3</v>
      </c>
      <c r="G164" s="24" t="s">
        <v>779</v>
      </c>
      <c r="H164" s="24">
        <v>4.9999999999999992E-3</v>
      </c>
      <c r="I164" s="24">
        <v>2.3166067138525388E-3</v>
      </c>
      <c r="J164" s="24">
        <v>2.4221202832779943E-2</v>
      </c>
      <c r="K164" s="24" t="s">
        <v>779</v>
      </c>
      <c r="L164" s="24" t="s">
        <v>779</v>
      </c>
      <c r="M164" s="24" t="s">
        <v>779</v>
      </c>
      <c r="N164" s="24" t="s">
        <v>779</v>
      </c>
      <c r="O164" s="24" t="s">
        <v>779</v>
      </c>
      <c r="P164" s="24">
        <v>0</v>
      </c>
      <c r="Q164" s="24" t="s">
        <v>779</v>
      </c>
      <c r="R164" s="24">
        <v>2.8360771028541044E-3</v>
      </c>
      <c r="S164" s="24">
        <v>1.6329931618554517E-3</v>
      </c>
      <c r="T164" s="24">
        <v>3.2093613071762423E-3</v>
      </c>
      <c r="U164" s="24">
        <v>0</v>
      </c>
      <c r="V164" s="24">
        <v>2.5625508125043418E-3</v>
      </c>
      <c r="W164" s="24" t="s">
        <v>779</v>
      </c>
      <c r="X164" s="24">
        <v>0</v>
      </c>
      <c r="Y164" s="24">
        <v>2.2286019533929039E-3</v>
      </c>
      <c r="Z164" s="24">
        <v>5.7735026918962493E-3</v>
      </c>
      <c r="AA164" s="24" t="s">
        <v>779</v>
      </c>
      <c r="AB164" s="24">
        <v>3.2773069341672507E-3</v>
      </c>
      <c r="AC164" s="24">
        <v>6.6458006791256258E-3</v>
      </c>
      <c r="AD164" s="24">
        <v>2.039164044406433E-3</v>
      </c>
      <c r="AE164" s="200"/>
      <c r="AF164" s="201"/>
      <c r="AG164" s="201"/>
      <c r="AH164" s="201"/>
      <c r="AI164" s="201"/>
      <c r="AJ164" s="201"/>
      <c r="AK164" s="201"/>
      <c r="AL164" s="201"/>
      <c r="AM164" s="201"/>
      <c r="AN164" s="201"/>
      <c r="AO164" s="201"/>
      <c r="AP164" s="201"/>
      <c r="AQ164" s="201"/>
      <c r="AR164" s="201"/>
      <c r="AS164" s="76"/>
    </row>
    <row r="165" spans="1:45">
      <c r="A165" s="34"/>
      <c r="B165" s="2" t="s">
        <v>87</v>
      </c>
      <c r="C165" s="32"/>
      <c r="D165" s="12">
        <v>0.21908902300206543</v>
      </c>
      <c r="E165" s="12" t="s">
        <v>779</v>
      </c>
      <c r="F165" s="12">
        <v>0.34992710611188266</v>
      </c>
      <c r="G165" s="12" t="s">
        <v>779</v>
      </c>
      <c r="H165" s="12">
        <v>0.39999999999999991</v>
      </c>
      <c r="I165" s="12">
        <v>0.47929794079707688</v>
      </c>
      <c r="J165" s="12">
        <v>9.9539189723753196E-2</v>
      </c>
      <c r="K165" s="12" t="s">
        <v>779</v>
      </c>
      <c r="L165" s="12" t="s">
        <v>779</v>
      </c>
      <c r="M165" s="12" t="s">
        <v>779</v>
      </c>
      <c r="N165" s="12" t="s">
        <v>779</v>
      </c>
      <c r="O165" s="12" t="s">
        <v>779</v>
      </c>
      <c r="P165" s="12">
        <v>0</v>
      </c>
      <c r="Q165" s="12" t="s">
        <v>779</v>
      </c>
      <c r="R165" s="12">
        <v>0.21760182374839676</v>
      </c>
      <c r="S165" s="12">
        <v>0.18144368465060576</v>
      </c>
      <c r="T165" s="12">
        <v>0.72940029708550969</v>
      </c>
      <c r="U165" s="12">
        <v>0</v>
      </c>
      <c r="V165" s="12">
        <v>0.43929442500074428</v>
      </c>
      <c r="W165" s="12" t="s">
        <v>779</v>
      </c>
      <c r="X165" s="12">
        <v>0</v>
      </c>
      <c r="Y165" s="12">
        <v>0.36139491136101143</v>
      </c>
      <c r="Z165" s="12">
        <v>0.34641016151377496</v>
      </c>
      <c r="AA165" s="12" t="s">
        <v>779</v>
      </c>
      <c r="AB165" s="12">
        <v>0.16854721375717288</v>
      </c>
      <c r="AC165" s="12">
        <v>6.0877563472906508E-2</v>
      </c>
      <c r="AD165" s="12">
        <v>0.26092950024394534</v>
      </c>
      <c r="AE165" s="118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5"/>
    </row>
    <row r="166" spans="1:45">
      <c r="A166" s="34"/>
      <c r="B166" s="2" t="s">
        <v>280</v>
      </c>
      <c r="C166" s="32"/>
      <c r="D166" s="12">
        <v>1.2412814152945115</v>
      </c>
      <c r="E166" s="12" t="s">
        <v>779</v>
      </c>
      <c r="F166" s="12">
        <v>4.5931327137438416E-2</v>
      </c>
      <c r="G166" s="12" t="s">
        <v>779</v>
      </c>
      <c r="H166" s="12">
        <v>0.12064070764725554</v>
      </c>
      <c r="I166" s="12">
        <v>-0.5666855930430611</v>
      </c>
      <c r="J166" s="12">
        <v>20.815139108866571</v>
      </c>
      <c r="K166" s="12" t="s">
        <v>779</v>
      </c>
      <c r="L166" s="12" t="s">
        <v>779</v>
      </c>
      <c r="M166" s="12" t="s">
        <v>779</v>
      </c>
      <c r="N166" s="12" t="s">
        <v>779</v>
      </c>
      <c r="O166" s="12">
        <v>7.9651256611780443</v>
      </c>
      <c r="P166" s="12">
        <v>-0.10348743388219561</v>
      </c>
      <c r="Q166" s="12" t="s">
        <v>779</v>
      </c>
      <c r="R166" s="12">
        <v>0.16845471117353839</v>
      </c>
      <c r="S166" s="12">
        <v>-0.19313869049397614</v>
      </c>
      <c r="T166" s="12">
        <v>-0.60553447090816614</v>
      </c>
      <c r="U166" s="12">
        <v>-0.10348743388219561</v>
      </c>
      <c r="V166" s="12">
        <v>-0.47703433643128079</v>
      </c>
      <c r="W166" s="12" t="s">
        <v>779</v>
      </c>
      <c r="X166" s="12">
        <v>-0.10348743388219561</v>
      </c>
      <c r="Y166" s="12">
        <v>-0.44715058422735399</v>
      </c>
      <c r="Z166" s="12">
        <v>0.4941876101963405</v>
      </c>
      <c r="AA166" s="12" t="s">
        <v>779</v>
      </c>
      <c r="AB166" s="12">
        <v>0.74321887856239743</v>
      </c>
      <c r="AC166" s="12">
        <v>8.7869288467860294</v>
      </c>
      <c r="AD166" s="12">
        <v>-0.29937542957893581</v>
      </c>
      <c r="AE166" s="118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5"/>
    </row>
    <row r="167" spans="1:45">
      <c r="A167" s="34"/>
      <c r="B167" s="56" t="s">
        <v>281</v>
      </c>
      <c r="C167" s="57"/>
      <c r="D167" s="55">
        <v>2.02</v>
      </c>
      <c r="E167" s="55">
        <v>0.67</v>
      </c>
      <c r="F167" s="55">
        <v>0.22</v>
      </c>
      <c r="G167" s="55">
        <v>5.39</v>
      </c>
      <c r="H167" s="55">
        <v>0</v>
      </c>
      <c r="I167" s="55">
        <v>0.7</v>
      </c>
      <c r="J167" s="55">
        <v>31.47</v>
      </c>
      <c r="K167" s="55">
        <v>32.369999999999997</v>
      </c>
      <c r="L167" s="55">
        <v>5.39</v>
      </c>
      <c r="M167" s="55">
        <v>5.39</v>
      </c>
      <c r="N167" s="55">
        <v>0.67</v>
      </c>
      <c r="O167" s="55">
        <v>6.52</v>
      </c>
      <c r="P167" s="55">
        <v>0.45</v>
      </c>
      <c r="Q167" s="55">
        <v>0.67</v>
      </c>
      <c r="R167" s="55">
        <v>0.13</v>
      </c>
      <c r="S167" s="55">
        <v>0.52</v>
      </c>
      <c r="T167" s="55">
        <v>0.84</v>
      </c>
      <c r="U167" s="55">
        <v>0.22</v>
      </c>
      <c r="V167" s="55">
        <v>0.56000000000000005</v>
      </c>
      <c r="W167" s="55">
        <v>5.39</v>
      </c>
      <c r="X167" s="55">
        <v>0.45</v>
      </c>
      <c r="Y167" s="55">
        <v>0.52</v>
      </c>
      <c r="Z167" s="55">
        <v>0.11</v>
      </c>
      <c r="AA167" s="55">
        <v>66.08</v>
      </c>
      <c r="AB167" s="55">
        <v>1.27</v>
      </c>
      <c r="AC167" s="55">
        <v>13.37</v>
      </c>
      <c r="AD167" s="55">
        <v>0.28999999999999998</v>
      </c>
      <c r="AE167" s="118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5"/>
    </row>
    <row r="168" spans="1:45">
      <c r="B168" s="35"/>
      <c r="C168" s="19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S168" s="75"/>
    </row>
    <row r="169" spans="1:45" ht="15">
      <c r="B169" s="38" t="s">
        <v>714</v>
      </c>
      <c r="AS169" s="31" t="s">
        <v>67</v>
      </c>
    </row>
    <row r="170" spans="1:45" ht="15">
      <c r="A170" s="27" t="s">
        <v>22</v>
      </c>
      <c r="B170" s="17" t="s">
        <v>128</v>
      </c>
      <c r="C170" s="14" t="s">
        <v>129</v>
      </c>
      <c r="D170" s="15" t="s">
        <v>239</v>
      </c>
      <c r="E170" s="16" t="s">
        <v>239</v>
      </c>
      <c r="F170" s="16" t="s">
        <v>239</v>
      </c>
      <c r="G170" s="16" t="s">
        <v>239</v>
      </c>
      <c r="H170" s="16" t="s">
        <v>239</v>
      </c>
      <c r="I170" s="16" t="s">
        <v>239</v>
      </c>
      <c r="J170" s="16" t="s">
        <v>239</v>
      </c>
      <c r="K170" s="16" t="s">
        <v>239</v>
      </c>
      <c r="L170" s="16" t="s">
        <v>239</v>
      </c>
      <c r="M170" s="16" t="s">
        <v>239</v>
      </c>
      <c r="N170" s="16" t="s">
        <v>239</v>
      </c>
      <c r="O170" s="16" t="s">
        <v>239</v>
      </c>
      <c r="P170" s="16" t="s">
        <v>239</v>
      </c>
      <c r="Q170" s="16" t="s">
        <v>239</v>
      </c>
      <c r="R170" s="16" t="s">
        <v>239</v>
      </c>
      <c r="S170" s="16" t="s">
        <v>239</v>
      </c>
      <c r="T170" s="16" t="s">
        <v>239</v>
      </c>
      <c r="U170" s="16" t="s">
        <v>239</v>
      </c>
      <c r="V170" s="16" t="s">
        <v>239</v>
      </c>
      <c r="W170" s="16" t="s">
        <v>239</v>
      </c>
      <c r="X170" s="16" t="s">
        <v>239</v>
      </c>
      <c r="Y170" s="16" t="s">
        <v>239</v>
      </c>
      <c r="Z170" s="16" t="s">
        <v>239</v>
      </c>
      <c r="AA170" s="16" t="s">
        <v>239</v>
      </c>
      <c r="AB170" s="16" t="s">
        <v>239</v>
      </c>
      <c r="AC170" s="16" t="s">
        <v>239</v>
      </c>
      <c r="AD170" s="118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</v>
      </c>
    </row>
    <row r="171" spans="1:45">
      <c r="A171" s="34"/>
      <c r="B171" s="18" t="s">
        <v>240</v>
      </c>
      <c r="C171" s="7" t="s">
        <v>240</v>
      </c>
      <c r="D171" s="116" t="s">
        <v>243</v>
      </c>
      <c r="E171" s="117" t="s">
        <v>244</v>
      </c>
      <c r="F171" s="117" t="s">
        <v>245</v>
      </c>
      <c r="G171" s="117" t="s">
        <v>246</v>
      </c>
      <c r="H171" s="117" t="s">
        <v>289</v>
      </c>
      <c r="I171" s="117" t="s">
        <v>248</v>
      </c>
      <c r="J171" s="117" t="s">
        <v>249</v>
      </c>
      <c r="K171" s="117" t="s">
        <v>250</v>
      </c>
      <c r="L171" s="117" t="s">
        <v>252</v>
      </c>
      <c r="M171" s="117" t="s">
        <v>255</v>
      </c>
      <c r="N171" s="117" t="s">
        <v>256</v>
      </c>
      <c r="O171" s="117" t="s">
        <v>257</v>
      </c>
      <c r="P171" s="117" t="s">
        <v>258</v>
      </c>
      <c r="Q171" s="117" t="s">
        <v>259</v>
      </c>
      <c r="R171" s="117" t="s">
        <v>260</v>
      </c>
      <c r="S171" s="117" t="s">
        <v>261</v>
      </c>
      <c r="T171" s="117" t="s">
        <v>262</v>
      </c>
      <c r="U171" s="117" t="s">
        <v>263</v>
      </c>
      <c r="V171" s="117" t="s">
        <v>264</v>
      </c>
      <c r="W171" s="117" t="s">
        <v>265</v>
      </c>
      <c r="X171" s="117" t="s">
        <v>266</v>
      </c>
      <c r="Y171" s="117" t="s">
        <v>267</v>
      </c>
      <c r="Z171" s="117" t="s">
        <v>316</v>
      </c>
      <c r="AA171" s="117" t="s">
        <v>269</v>
      </c>
      <c r="AB171" s="117" t="s">
        <v>270</v>
      </c>
      <c r="AC171" s="117" t="s">
        <v>290</v>
      </c>
      <c r="AD171" s="118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 t="s">
        <v>3</v>
      </c>
    </row>
    <row r="172" spans="1:45">
      <c r="A172" s="34"/>
      <c r="B172" s="18"/>
      <c r="C172" s="7"/>
      <c r="D172" s="8" t="s">
        <v>284</v>
      </c>
      <c r="E172" s="9" t="s">
        <v>284</v>
      </c>
      <c r="F172" s="9" t="s">
        <v>285</v>
      </c>
      <c r="G172" s="9" t="s">
        <v>285</v>
      </c>
      <c r="H172" s="9" t="s">
        <v>285</v>
      </c>
      <c r="I172" s="9" t="s">
        <v>285</v>
      </c>
      <c r="J172" s="9" t="s">
        <v>284</v>
      </c>
      <c r="K172" s="9" t="s">
        <v>377</v>
      </c>
      <c r="L172" s="9" t="s">
        <v>284</v>
      </c>
      <c r="M172" s="9" t="s">
        <v>377</v>
      </c>
      <c r="N172" s="9" t="s">
        <v>284</v>
      </c>
      <c r="O172" s="9" t="s">
        <v>285</v>
      </c>
      <c r="P172" s="9" t="s">
        <v>284</v>
      </c>
      <c r="Q172" s="9" t="s">
        <v>285</v>
      </c>
      <c r="R172" s="9" t="s">
        <v>285</v>
      </c>
      <c r="S172" s="9" t="s">
        <v>284</v>
      </c>
      <c r="T172" s="9" t="s">
        <v>284</v>
      </c>
      <c r="U172" s="9" t="s">
        <v>284</v>
      </c>
      <c r="V172" s="9" t="s">
        <v>284</v>
      </c>
      <c r="W172" s="9" t="s">
        <v>284</v>
      </c>
      <c r="X172" s="9" t="s">
        <v>284</v>
      </c>
      <c r="Y172" s="9" t="s">
        <v>284</v>
      </c>
      <c r="Z172" s="9" t="s">
        <v>285</v>
      </c>
      <c r="AA172" s="9" t="s">
        <v>284</v>
      </c>
      <c r="AB172" s="9" t="s">
        <v>377</v>
      </c>
      <c r="AC172" s="9" t="s">
        <v>284</v>
      </c>
      <c r="AD172" s="118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1">
        <v>1</v>
      </c>
    </row>
    <row r="173" spans="1:45">
      <c r="A173" s="34"/>
      <c r="B173" s="18"/>
      <c r="C173" s="7"/>
      <c r="D173" s="28" t="s">
        <v>378</v>
      </c>
      <c r="E173" s="28" t="s">
        <v>379</v>
      </c>
      <c r="F173" s="28" t="s">
        <v>379</v>
      </c>
      <c r="G173" s="28" t="s">
        <v>380</v>
      </c>
      <c r="H173" s="28" t="s">
        <v>380</v>
      </c>
      <c r="I173" s="28" t="s">
        <v>133</v>
      </c>
      <c r="J173" s="28" t="s">
        <v>378</v>
      </c>
      <c r="K173" s="28" t="s">
        <v>379</v>
      </c>
      <c r="L173" s="28" t="s">
        <v>381</v>
      </c>
      <c r="M173" s="28" t="s">
        <v>383</v>
      </c>
      <c r="N173" s="28" t="s">
        <v>378</v>
      </c>
      <c r="O173" s="28" t="s">
        <v>380</v>
      </c>
      <c r="P173" s="28" t="s">
        <v>379</v>
      </c>
      <c r="Q173" s="28" t="s">
        <v>386</v>
      </c>
      <c r="R173" s="28" t="s">
        <v>379</v>
      </c>
      <c r="S173" s="28" t="s">
        <v>378</v>
      </c>
      <c r="T173" s="28" t="s">
        <v>378</v>
      </c>
      <c r="U173" s="28" t="s">
        <v>378</v>
      </c>
      <c r="V173" s="28" t="s">
        <v>378</v>
      </c>
      <c r="W173" s="28" t="s">
        <v>381</v>
      </c>
      <c r="X173" s="28" t="s">
        <v>379</v>
      </c>
      <c r="Y173" s="28" t="s">
        <v>378</v>
      </c>
      <c r="Z173" s="28" t="s">
        <v>378</v>
      </c>
      <c r="AA173" s="28" t="s">
        <v>380</v>
      </c>
      <c r="AB173" s="28" t="s">
        <v>378</v>
      </c>
      <c r="AC173" s="28" t="s">
        <v>378</v>
      </c>
      <c r="AD173" s="118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1">
        <v>1</v>
      </c>
    </row>
    <row r="174" spans="1:45">
      <c r="A174" s="34"/>
      <c r="B174" s="17">
        <v>1</v>
      </c>
      <c r="C174" s="13">
        <v>1</v>
      </c>
      <c r="D174" s="182">
        <v>25.06448</v>
      </c>
      <c r="E174" s="182">
        <v>21.01</v>
      </c>
      <c r="F174" s="185">
        <v>20.5</v>
      </c>
      <c r="G174" s="182">
        <v>24.5</v>
      </c>
      <c r="H174" s="185">
        <v>27.204005162250809</v>
      </c>
      <c r="I174" s="182">
        <v>22.53</v>
      </c>
      <c r="J174" s="185">
        <v>23.4</v>
      </c>
      <c r="K174" s="182">
        <v>19</v>
      </c>
      <c r="L174" s="182">
        <v>19.8</v>
      </c>
      <c r="M174" s="182">
        <v>26</v>
      </c>
      <c r="N174" s="182">
        <v>19.93</v>
      </c>
      <c r="O174" s="182">
        <v>22.9622704486899</v>
      </c>
      <c r="P174" s="182">
        <v>20.6</v>
      </c>
      <c r="Q174" s="182">
        <v>22.322111674248138</v>
      </c>
      <c r="R174" s="182">
        <v>23.2</v>
      </c>
      <c r="S174" s="182">
        <v>21.7</v>
      </c>
      <c r="T174" s="182">
        <v>22</v>
      </c>
      <c r="U174" s="182">
        <v>21.7</v>
      </c>
      <c r="V174" s="182">
        <v>21.4</v>
      </c>
      <c r="W174" s="182">
        <v>25.3</v>
      </c>
      <c r="X174" s="182">
        <v>19.899999999999999</v>
      </c>
      <c r="Y174" s="182">
        <v>19.2</v>
      </c>
      <c r="Z174" s="182">
        <v>26.4</v>
      </c>
      <c r="AA174" s="182">
        <v>26.39</v>
      </c>
      <c r="AB174" s="183">
        <v>13.436999999999999</v>
      </c>
      <c r="AC174" s="182">
        <v>21.15269</v>
      </c>
      <c r="AD174" s="186"/>
      <c r="AE174" s="187"/>
      <c r="AF174" s="187"/>
      <c r="AG174" s="187"/>
      <c r="AH174" s="187"/>
      <c r="AI174" s="187"/>
      <c r="AJ174" s="187"/>
      <c r="AK174" s="187"/>
      <c r="AL174" s="187"/>
      <c r="AM174" s="187"/>
      <c r="AN174" s="187"/>
      <c r="AO174" s="187"/>
      <c r="AP174" s="187"/>
      <c r="AQ174" s="187"/>
      <c r="AR174" s="187"/>
      <c r="AS174" s="188">
        <v>1</v>
      </c>
    </row>
    <row r="175" spans="1:45">
      <c r="A175" s="34"/>
      <c r="B175" s="18">
        <v>1</v>
      </c>
      <c r="C175" s="7">
        <v>2</v>
      </c>
      <c r="D175" s="190">
        <v>24.645040000000002</v>
      </c>
      <c r="E175" s="190">
        <v>20.76</v>
      </c>
      <c r="F175" s="193">
        <v>21.2</v>
      </c>
      <c r="G175" s="190">
        <v>24.5</v>
      </c>
      <c r="H175" s="193">
        <v>24.375265468829852</v>
      </c>
      <c r="I175" s="190">
        <v>22.36</v>
      </c>
      <c r="J175" s="193">
        <v>23</v>
      </c>
      <c r="K175" s="190">
        <v>18</v>
      </c>
      <c r="L175" s="190">
        <v>19.7</v>
      </c>
      <c r="M175" s="190">
        <v>26</v>
      </c>
      <c r="N175" s="190">
        <v>21.09</v>
      </c>
      <c r="O175" s="190">
        <v>23.213085677924997</v>
      </c>
      <c r="P175" s="190">
        <v>20.100000000000001</v>
      </c>
      <c r="Q175" s="190">
        <v>20.573914748639318</v>
      </c>
      <c r="R175" s="190">
        <v>22.3</v>
      </c>
      <c r="S175" s="190">
        <v>22.8</v>
      </c>
      <c r="T175" s="190">
        <v>21.9</v>
      </c>
      <c r="U175" s="190">
        <v>20.6</v>
      </c>
      <c r="V175" s="190">
        <v>20.9</v>
      </c>
      <c r="W175" s="190">
        <v>20.399999999999999</v>
      </c>
      <c r="X175" s="190">
        <v>19.84</v>
      </c>
      <c r="Y175" s="190">
        <v>19</v>
      </c>
      <c r="Z175" s="190">
        <v>27.1</v>
      </c>
      <c r="AA175" s="190">
        <v>25.036666666666665</v>
      </c>
      <c r="AB175" s="191">
        <v>13.867000000000001</v>
      </c>
      <c r="AC175" s="190">
        <v>21.469740000000002</v>
      </c>
      <c r="AD175" s="186"/>
      <c r="AE175" s="187"/>
      <c r="AF175" s="187"/>
      <c r="AG175" s="187"/>
      <c r="AH175" s="187"/>
      <c r="AI175" s="187"/>
      <c r="AJ175" s="187"/>
      <c r="AK175" s="187"/>
      <c r="AL175" s="187"/>
      <c r="AM175" s="187"/>
      <c r="AN175" s="187"/>
      <c r="AO175" s="187"/>
      <c r="AP175" s="187"/>
      <c r="AQ175" s="187"/>
      <c r="AR175" s="187"/>
      <c r="AS175" s="188" t="e">
        <v>#N/A</v>
      </c>
    </row>
    <row r="176" spans="1:45">
      <c r="A176" s="34"/>
      <c r="B176" s="18">
        <v>1</v>
      </c>
      <c r="C176" s="7">
        <v>3</v>
      </c>
      <c r="D176" s="190">
        <v>24.75676</v>
      </c>
      <c r="E176" s="190">
        <v>20.28</v>
      </c>
      <c r="F176" s="193">
        <v>21.7</v>
      </c>
      <c r="G176" s="190">
        <v>23.8</v>
      </c>
      <c r="H176" s="193">
        <v>26.30130431399769</v>
      </c>
      <c r="I176" s="190">
        <v>22.63</v>
      </c>
      <c r="J176" s="193">
        <v>23.2</v>
      </c>
      <c r="K176" s="193">
        <v>19</v>
      </c>
      <c r="L176" s="195">
        <v>19.899999999999999</v>
      </c>
      <c r="M176" s="195">
        <v>26</v>
      </c>
      <c r="N176" s="195">
        <v>20.21</v>
      </c>
      <c r="O176" s="195">
        <v>23.9490521616571</v>
      </c>
      <c r="P176" s="195">
        <v>21.2</v>
      </c>
      <c r="Q176" s="195">
        <v>20.655830551525128</v>
      </c>
      <c r="R176" s="195">
        <v>21.8</v>
      </c>
      <c r="S176" s="195">
        <v>22.3</v>
      </c>
      <c r="T176" s="195">
        <v>22.1</v>
      </c>
      <c r="U176" s="195">
        <v>20.3</v>
      </c>
      <c r="V176" s="195">
        <v>21</v>
      </c>
      <c r="W176" s="195">
        <v>21</v>
      </c>
      <c r="X176" s="196">
        <v>17.489999999999998</v>
      </c>
      <c r="Y176" s="195">
        <v>20.6</v>
      </c>
      <c r="Z176" s="195">
        <v>25.6</v>
      </c>
      <c r="AA176" s="195">
        <v>25.819999999999997</v>
      </c>
      <c r="AB176" s="192">
        <v>13.510999999999999</v>
      </c>
      <c r="AC176" s="195">
        <v>21.343440000000001</v>
      </c>
      <c r="AD176" s="186"/>
      <c r="AE176" s="187"/>
      <c r="AF176" s="187"/>
      <c r="AG176" s="187"/>
      <c r="AH176" s="187"/>
      <c r="AI176" s="187"/>
      <c r="AJ176" s="187"/>
      <c r="AK176" s="187"/>
      <c r="AL176" s="187"/>
      <c r="AM176" s="187"/>
      <c r="AN176" s="187"/>
      <c r="AO176" s="187"/>
      <c r="AP176" s="187"/>
      <c r="AQ176" s="187"/>
      <c r="AR176" s="187"/>
      <c r="AS176" s="188">
        <v>16</v>
      </c>
    </row>
    <row r="177" spans="1:45">
      <c r="A177" s="34"/>
      <c r="B177" s="18">
        <v>1</v>
      </c>
      <c r="C177" s="7">
        <v>4</v>
      </c>
      <c r="D177" s="190">
        <v>24.897879999999997</v>
      </c>
      <c r="E177" s="190">
        <v>20.329999999999998</v>
      </c>
      <c r="F177" s="193">
        <v>21.8</v>
      </c>
      <c r="G177" s="190">
        <v>24.5</v>
      </c>
      <c r="H177" s="193">
        <v>24.875174881338541</v>
      </c>
      <c r="I177" s="190">
        <v>22.92</v>
      </c>
      <c r="J177" s="193">
        <v>23.4</v>
      </c>
      <c r="K177" s="193">
        <v>19</v>
      </c>
      <c r="L177" s="195">
        <v>20.2</v>
      </c>
      <c r="M177" s="195">
        <v>27</v>
      </c>
      <c r="N177" s="195">
        <v>19.88</v>
      </c>
      <c r="O177" s="195">
        <v>24.791474208032898</v>
      </c>
      <c r="P177" s="195">
        <v>21.3</v>
      </c>
      <c r="Q177" s="195">
        <v>21.51129408877604</v>
      </c>
      <c r="R177" s="195">
        <v>21.8</v>
      </c>
      <c r="S177" s="195">
        <v>21.8</v>
      </c>
      <c r="T177" s="195">
        <v>22</v>
      </c>
      <c r="U177" s="195">
        <v>21.3</v>
      </c>
      <c r="V177" s="195">
        <v>21.1</v>
      </c>
      <c r="W177" s="195">
        <v>21.8</v>
      </c>
      <c r="X177" s="195">
        <v>19.100000000000001</v>
      </c>
      <c r="Y177" s="195">
        <v>21.3</v>
      </c>
      <c r="Z177" s="195">
        <v>25.4</v>
      </c>
      <c r="AA177" s="195">
        <v>26.073333333333334</v>
      </c>
      <c r="AB177" s="192">
        <v>13.85</v>
      </c>
      <c r="AC177" s="195">
        <v>21.961189999999998</v>
      </c>
      <c r="AD177" s="186"/>
      <c r="AE177" s="187"/>
      <c r="AF177" s="187"/>
      <c r="AG177" s="187"/>
      <c r="AH177" s="187"/>
      <c r="AI177" s="187"/>
      <c r="AJ177" s="187"/>
      <c r="AK177" s="187"/>
      <c r="AL177" s="187"/>
      <c r="AM177" s="187"/>
      <c r="AN177" s="187"/>
      <c r="AO177" s="187"/>
      <c r="AP177" s="187"/>
      <c r="AQ177" s="187"/>
      <c r="AR177" s="187"/>
      <c r="AS177" s="188">
        <v>22.309112584167206</v>
      </c>
    </row>
    <row r="178" spans="1:45">
      <c r="A178" s="34"/>
      <c r="B178" s="18">
        <v>1</v>
      </c>
      <c r="C178" s="7">
        <v>5</v>
      </c>
      <c r="D178" s="190">
        <v>24.452960000000001</v>
      </c>
      <c r="E178" s="190">
        <v>20.04</v>
      </c>
      <c r="F178" s="190">
        <v>21.7</v>
      </c>
      <c r="G178" s="190">
        <v>24.7</v>
      </c>
      <c r="H178" s="190">
        <v>26.749705256752506</v>
      </c>
      <c r="I178" s="190">
        <v>22.09</v>
      </c>
      <c r="J178" s="190">
        <v>22.8</v>
      </c>
      <c r="K178" s="190">
        <v>19</v>
      </c>
      <c r="L178" s="190">
        <v>20.3</v>
      </c>
      <c r="M178" s="190">
        <v>27</v>
      </c>
      <c r="N178" s="190">
        <v>20.38</v>
      </c>
      <c r="O178" s="190">
        <v>24.783317171704699</v>
      </c>
      <c r="P178" s="190">
        <v>20.8</v>
      </c>
      <c r="Q178" s="190">
        <v>20.345094324687402</v>
      </c>
      <c r="R178" s="190">
        <v>21</v>
      </c>
      <c r="S178" s="190">
        <v>22</v>
      </c>
      <c r="T178" s="190">
        <v>22.2</v>
      </c>
      <c r="U178" s="190">
        <v>20.5</v>
      </c>
      <c r="V178" s="190">
        <v>20.9</v>
      </c>
      <c r="W178" s="190">
        <v>23.2</v>
      </c>
      <c r="X178" s="190">
        <v>19.420000000000002</v>
      </c>
      <c r="Y178" s="190">
        <v>20.399999999999999</v>
      </c>
      <c r="Z178" s="190">
        <v>25.9</v>
      </c>
      <c r="AA178" s="190">
        <v>25.64</v>
      </c>
      <c r="AB178" s="191">
        <v>13.973000000000001</v>
      </c>
      <c r="AC178" s="190">
        <v>21.736599999999999</v>
      </c>
      <c r="AD178" s="186"/>
      <c r="AE178" s="187"/>
      <c r="AF178" s="187"/>
      <c r="AG178" s="187"/>
      <c r="AH178" s="187"/>
      <c r="AI178" s="187"/>
      <c r="AJ178" s="187"/>
      <c r="AK178" s="187"/>
      <c r="AL178" s="187"/>
      <c r="AM178" s="187"/>
      <c r="AN178" s="187"/>
      <c r="AO178" s="187"/>
      <c r="AP178" s="187"/>
      <c r="AQ178" s="187"/>
      <c r="AR178" s="187"/>
      <c r="AS178" s="188">
        <v>144</v>
      </c>
    </row>
    <row r="179" spans="1:45">
      <c r="A179" s="34"/>
      <c r="B179" s="18">
        <v>1</v>
      </c>
      <c r="C179" s="7">
        <v>6</v>
      </c>
      <c r="D179" s="190">
        <v>24.32066</v>
      </c>
      <c r="E179" s="190">
        <v>20.12</v>
      </c>
      <c r="F179" s="190">
        <v>21.3</v>
      </c>
      <c r="G179" s="190">
        <v>24.5</v>
      </c>
      <c r="H179" s="190">
        <v>25.14208046532557</v>
      </c>
      <c r="I179" s="194">
        <v>19.100000000000001</v>
      </c>
      <c r="J179" s="190">
        <v>22.6</v>
      </c>
      <c r="K179" s="190">
        <v>19</v>
      </c>
      <c r="L179" s="194">
        <v>18.7</v>
      </c>
      <c r="M179" s="190">
        <v>28</v>
      </c>
      <c r="N179" s="190">
        <v>20.3</v>
      </c>
      <c r="O179" s="190">
        <v>22.9645482475511</v>
      </c>
      <c r="P179" s="190">
        <v>20.399999999999999</v>
      </c>
      <c r="Q179" s="190">
        <v>23.215065439816311</v>
      </c>
      <c r="R179" s="190">
        <v>22.2</v>
      </c>
      <c r="S179" s="190">
        <v>21.9</v>
      </c>
      <c r="T179" s="190">
        <v>22</v>
      </c>
      <c r="U179" s="190">
        <v>21.1</v>
      </c>
      <c r="V179" s="190">
        <v>20.8</v>
      </c>
      <c r="W179" s="190">
        <v>23.4</v>
      </c>
      <c r="X179" s="190">
        <v>19.34</v>
      </c>
      <c r="Y179" s="190">
        <v>20.7</v>
      </c>
      <c r="Z179" s="190">
        <v>26.6</v>
      </c>
      <c r="AA179" s="190">
        <v>25.453333333333333</v>
      </c>
      <c r="AB179" s="191">
        <v>14.000999999999999</v>
      </c>
      <c r="AC179" s="190">
        <v>21.451519999999999</v>
      </c>
      <c r="AD179" s="186"/>
      <c r="AE179" s="187"/>
      <c r="AF179" s="187"/>
      <c r="AG179" s="187"/>
      <c r="AH179" s="187"/>
      <c r="AI179" s="187"/>
      <c r="AJ179" s="187"/>
      <c r="AK179" s="187"/>
      <c r="AL179" s="187"/>
      <c r="AM179" s="187"/>
      <c r="AN179" s="187"/>
      <c r="AO179" s="187"/>
      <c r="AP179" s="187"/>
      <c r="AQ179" s="187"/>
      <c r="AR179" s="187"/>
      <c r="AS179" s="197"/>
    </row>
    <row r="180" spans="1:45">
      <c r="A180" s="34"/>
      <c r="B180" s="19" t="s">
        <v>277</v>
      </c>
      <c r="C180" s="11"/>
      <c r="D180" s="198">
        <v>24.689629999999998</v>
      </c>
      <c r="E180" s="198">
        <v>20.423333333333332</v>
      </c>
      <c r="F180" s="198">
        <v>21.366666666666671</v>
      </c>
      <c r="G180" s="198">
        <v>24.416666666666668</v>
      </c>
      <c r="H180" s="198">
        <v>25.774589258082496</v>
      </c>
      <c r="I180" s="198">
        <v>21.938333333333333</v>
      </c>
      <c r="J180" s="198">
        <v>23.066666666666666</v>
      </c>
      <c r="K180" s="198">
        <v>18.833333333333332</v>
      </c>
      <c r="L180" s="198">
        <v>19.766666666666666</v>
      </c>
      <c r="M180" s="198">
        <v>26.666666666666668</v>
      </c>
      <c r="N180" s="198">
        <v>20.298333333333332</v>
      </c>
      <c r="O180" s="198">
        <v>23.777291319260115</v>
      </c>
      <c r="P180" s="198">
        <v>20.733333333333334</v>
      </c>
      <c r="Q180" s="198">
        <v>21.437218471282055</v>
      </c>
      <c r="R180" s="198">
        <v>22.049999999999997</v>
      </c>
      <c r="S180" s="198">
        <v>22.083333333333332</v>
      </c>
      <c r="T180" s="198">
        <v>22.033333333333331</v>
      </c>
      <c r="U180" s="198">
        <v>20.916666666666668</v>
      </c>
      <c r="V180" s="198">
        <v>21.016666666666669</v>
      </c>
      <c r="W180" s="198">
        <v>22.516666666666666</v>
      </c>
      <c r="X180" s="198">
        <v>19.181666666666665</v>
      </c>
      <c r="Y180" s="198">
        <v>20.2</v>
      </c>
      <c r="Z180" s="198">
        <v>26.166666666666668</v>
      </c>
      <c r="AA180" s="198">
        <v>25.73555555555555</v>
      </c>
      <c r="AB180" s="198">
        <v>13.773166666666668</v>
      </c>
      <c r="AC180" s="198">
        <v>21.519196666666662</v>
      </c>
      <c r="AD180" s="186"/>
      <c r="AE180" s="187"/>
      <c r="AF180" s="187"/>
      <c r="AG180" s="187"/>
      <c r="AH180" s="187"/>
      <c r="AI180" s="187"/>
      <c r="AJ180" s="187"/>
      <c r="AK180" s="187"/>
      <c r="AL180" s="187"/>
      <c r="AM180" s="187"/>
      <c r="AN180" s="187"/>
      <c r="AO180" s="187"/>
      <c r="AP180" s="187"/>
      <c r="AQ180" s="187"/>
      <c r="AR180" s="187"/>
      <c r="AS180" s="197"/>
    </row>
    <row r="181" spans="1:45">
      <c r="A181" s="34"/>
      <c r="B181" s="2" t="s">
        <v>278</v>
      </c>
      <c r="C181" s="32"/>
      <c r="D181" s="195">
        <v>24.700900000000001</v>
      </c>
      <c r="E181" s="195">
        <v>20.305</v>
      </c>
      <c r="F181" s="195">
        <v>21.5</v>
      </c>
      <c r="G181" s="195">
        <v>24.5</v>
      </c>
      <c r="H181" s="195">
        <v>25.72169238966163</v>
      </c>
      <c r="I181" s="195">
        <v>22.445</v>
      </c>
      <c r="J181" s="195">
        <v>23.1</v>
      </c>
      <c r="K181" s="195">
        <v>19</v>
      </c>
      <c r="L181" s="195">
        <v>19.850000000000001</v>
      </c>
      <c r="M181" s="195">
        <v>26.5</v>
      </c>
      <c r="N181" s="195">
        <v>20.255000000000003</v>
      </c>
      <c r="O181" s="195">
        <v>23.581068919791051</v>
      </c>
      <c r="P181" s="195">
        <v>20.700000000000003</v>
      </c>
      <c r="Q181" s="195">
        <v>21.083562320150584</v>
      </c>
      <c r="R181" s="195">
        <v>22</v>
      </c>
      <c r="S181" s="195">
        <v>21.95</v>
      </c>
      <c r="T181" s="195">
        <v>22</v>
      </c>
      <c r="U181" s="195">
        <v>20.85</v>
      </c>
      <c r="V181" s="195">
        <v>20.95</v>
      </c>
      <c r="W181" s="195">
        <v>22.5</v>
      </c>
      <c r="X181" s="195">
        <v>19.380000000000003</v>
      </c>
      <c r="Y181" s="195">
        <v>20.5</v>
      </c>
      <c r="Z181" s="195">
        <v>26.15</v>
      </c>
      <c r="AA181" s="195">
        <v>25.729999999999997</v>
      </c>
      <c r="AB181" s="195">
        <v>13.858499999999999</v>
      </c>
      <c r="AC181" s="195">
        <v>21.460630000000002</v>
      </c>
      <c r="AD181" s="186"/>
      <c r="AE181" s="187"/>
      <c r="AF181" s="187"/>
      <c r="AG181" s="187"/>
      <c r="AH181" s="187"/>
      <c r="AI181" s="187"/>
      <c r="AJ181" s="187"/>
      <c r="AK181" s="187"/>
      <c r="AL181" s="187"/>
      <c r="AM181" s="187"/>
      <c r="AN181" s="187"/>
      <c r="AO181" s="187"/>
      <c r="AP181" s="187"/>
      <c r="AQ181" s="187"/>
      <c r="AR181" s="187"/>
      <c r="AS181" s="197"/>
    </row>
    <row r="182" spans="1:45">
      <c r="A182" s="34"/>
      <c r="B182" s="2" t="s">
        <v>279</v>
      </c>
      <c r="C182" s="32"/>
      <c r="D182" s="195">
        <v>0.2765960374987313</v>
      </c>
      <c r="E182" s="195">
        <v>0.3809811893869135</v>
      </c>
      <c r="F182" s="195">
        <v>0.48853522561496693</v>
      </c>
      <c r="G182" s="195">
        <v>0.31251666622224555</v>
      </c>
      <c r="H182" s="195">
        <v>1.1347801945095966</v>
      </c>
      <c r="I182" s="195">
        <v>1.4176800297199172</v>
      </c>
      <c r="J182" s="195">
        <v>0.32659863237108927</v>
      </c>
      <c r="K182" s="195">
        <v>0.40824829046386296</v>
      </c>
      <c r="L182" s="195">
        <v>0.57154760664940851</v>
      </c>
      <c r="M182" s="195">
        <v>0.81649658092772603</v>
      </c>
      <c r="N182" s="195">
        <v>0.43632174672673235</v>
      </c>
      <c r="O182" s="195">
        <v>0.86177666021280586</v>
      </c>
      <c r="P182" s="195">
        <v>0.4633213427705079</v>
      </c>
      <c r="Q182" s="195">
        <v>1.139987593926802</v>
      </c>
      <c r="R182" s="195">
        <v>0.72594765651526116</v>
      </c>
      <c r="S182" s="195">
        <v>0.40702170294305806</v>
      </c>
      <c r="T182" s="195">
        <v>0.10327955589886477</v>
      </c>
      <c r="U182" s="195">
        <v>0.53820689949745748</v>
      </c>
      <c r="V182" s="195">
        <v>0.21369760566432786</v>
      </c>
      <c r="W182" s="195">
        <v>1.8049007359593678</v>
      </c>
      <c r="X182" s="195">
        <v>0.88314023046550616</v>
      </c>
      <c r="Y182" s="195">
        <v>0.90553851381374195</v>
      </c>
      <c r="Z182" s="195">
        <v>0.64704456312271685</v>
      </c>
      <c r="AA182" s="195">
        <v>0.47471004795520194</v>
      </c>
      <c r="AB182" s="195">
        <v>0.24012031706348147</v>
      </c>
      <c r="AC182" s="195">
        <v>0.28805067322724015</v>
      </c>
      <c r="AD182" s="186"/>
      <c r="AE182" s="187"/>
      <c r="AF182" s="187"/>
      <c r="AG182" s="187"/>
      <c r="AH182" s="187"/>
      <c r="AI182" s="187"/>
      <c r="AJ182" s="187"/>
      <c r="AK182" s="187"/>
      <c r="AL182" s="187"/>
      <c r="AM182" s="187"/>
      <c r="AN182" s="187"/>
      <c r="AO182" s="187"/>
      <c r="AP182" s="187"/>
      <c r="AQ182" s="187"/>
      <c r="AR182" s="187"/>
      <c r="AS182" s="197"/>
    </row>
    <row r="183" spans="1:45">
      <c r="A183" s="34"/>
      <c r="B183" s="2" t="s">
        <v>87</v>
      </c>
      <c r="C183" s="32"/>
      <c r="D183" s="12">
        <v>1.1202923555303636E-2</v>
      </c>
      <c r="E183" s="12">
        <v>1.8654211982385191E-2</v>
      </c>
      <c r="F183" s="12">
        <v>2.2864363133305782E-2</v>
      </c>
      <c r="G183" s="12">
        <v>1.2799317387941796E-2</v>
      </c>
      <c r="H183" s="12">
        <v>4.4027091300931118E-2</v>
      </c>
      <c r="I183" s="12">
        <v>6.4621136354322747E-2</v>
      </c>
      <c r="J183" s="12">
        <v>1.4158900247301558E-2</v>
      </c>
      <c r="K183" s="12">
        <v>2.1676900378612193E-2</v>
      </c>
      <c r="L183" s="12">
        <v>2.8914718717508021E-2</v>
      </c>
      <c r="M183" s="12">
        <v>3.0618621784789725E-2</v>
      </c>
      <c r="N183" s="12">
        <v>2.1495446919783185E-2</v>
      </c>
      <c r="O183" s="12">
        <v>3.6243685146539306E-2</v>
      </c>
      <c r="P183" s="12">
        <v>2.2346688558063082E-2</v>
      </c>
      <c r="Q183" s="12">
        <v>5.317796221809111E-2</v>
      </c>
      <c r="R183" s="12">
        <v>3.2922796213844051E-2</v>
      </c>
      <c r="S183" s="12">
        <v>1.8431171454025272E-2</v>
      </c>
      <c r="T183" s="12">
        <v>4.6874231119000652E-3</v>
      </c>
      <c r="U183" s="12">
        <v>2.5731007147288803E-2</v>
      </c>
      <c r="V183" s="12">
        <v>1.0168006613687287E-2</v>
      </c>
      <c r="W183" s="12">
        <v>8.0158433869401982E-2</v>
      </c>
      <c r="X183" s="12">
        <v>4.6040849620236662E-2</v>
      </c>
      <c r="Y183" s="12">
        <v>4.4828639297709999E-2</v>
      </c>
      <c r="Z183" s="12">
        <v>2.4727817698957332E-2</v>
      </c>
      <c r="AA183" s="12">
        <v>1.8445688764341675E-2</v>
      </c>
      <c r="AB183" s="12">
        <v>1.7433922268915266E-2</v>
      </c>
      <c r="AC183" s="12">
        <v>1.3385754017176302E-2</v>
      </c>
      <c r="AD183" s="118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5"/>
    </row>
    <row r="184" spans="1:45">
      <c r="A184" s="34"/>
      <c r="B184" s="2" t="s">
        <v>280</v>
      </c>
      <c r="C184" s="32"/>
      <c r="D184" s="12">
        <v>0.10670605596039029</v>
      </c>
      <c r="E184" s="12">
        <v>-8.4529550143209731E-2</v>
      </c>
      <c r="F184" s="12">
        <v>-4.2244885983021563E-2</v>
      </c>
      <c r="G184" s="12">
        <v>9.4470547609105449E-2</v>
      </c>
      <c r="H184" s="12">
        <v>0.15533906428778077</v>
      </c>
      <c r="I184" s="12">
        <v>-1.6620080670398996E-2</v>
      </c>
      <c r="J184" s="12">
        <v>3.3957158969967205E-2</v>
      </c>
      <c r="K184" s="12">
        <v>-0.15580087454041702</v>
      </c>
      <c r="L184" s="12">
        <v>-0.11396445770348196</v>
      </c>
      <c r="M184" s="12">
        <v>0.1953261953410026</v>
      </c>
      <c r="N184" s="12">
        <v>-9.0132641683870696E-2</v>
      </c>
      <c r="O184" s="12">
        <v>6.5810718806218915E-2</v>
      </c>
      <c r="P184" s="12">
        <v>-7.0633883122370511E-2</v>
      </c>
      <c r="Q184" s="12">
        <v>-3.9082420226071002E-2</v>
      </c>
      <c r="R184" s="12">
        <v>-1.1614652227408651E-2</v>
      </c>
      <c r="S184" s="12">
        <v>-1.0120494483232378E-2</v>
      </c>
      <c r="T184" s="12">
        <v>-1.2361731099496787E-2</v>
      </c>
      <c r="U184" s="12">
        <v>-6.2416015529401125E-2</v>
      </c>
      <c r="V184" s="12">
        <v>-5.7933542296872309E-2</v>
      </c>
      <c r="W184" s="12">
        <v>9.3035561910590481E-3</v>
      </c>
      <c r="X184" s="12">
        <v>-0.14018692611377526</v>
      </c>
      <c r="Y184" s="12">
        <v>-9.4540407029190643E-2</v>
      </c>
      <c r="Z184" s="12">
        <v>0.17291382917835874</v>
      </c>
      <c r="AA184" s="12">
        <v>0.15358938902034547</v>
      </c>
      <c r="AB184" s="12">
        <v>-0.38262149089509301</v>
      </c>
      <c r="AC184" s="12">
        <v>-3.5407769561445868E-2</v>
      </c>
      <c r="AD184" s="118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5"/>
    </row>
    <row r="185" spans="1:45">
      <c r="A185" s="34"/>
      <c r="B185" s="56" t="s">
        <v>281</v>
      </c>
      <c r="C185" s="57"/>
      <c r="D185" s="55">
        <v>1.44</v>
      </c>
      <c r="E185" s="55">
        <v>0.64</v>
      </c>
      <c r="F185" s="55">
        <v>0.18</v>
      </c>
      <c r="G185" s="55">
        <v>1.31</v>
      </c>
      <c r="H185" s="55">
        <v>1.97</v>
      </c>
      <c r="I185" s="55">
        <v>0.1</v>
      </c>
      <c r="J185" s="55">
        <v>0.65</v>
      </c>
      <c r="K185" s="55">
        <v>1.41</v>
      </c>
      <c r="L185" s="55">
        <v>0.96</v>
      </c>
      <c r="M185" s="55">
        <v>2.41</v>
      </c>
      <c r="N185" s="55">
        <v>0.7</v>
      </c>
      <c r="O185" s="55">
        <v>1</v>
      </c>
      <c r="P185" s="55">
        <v>0.48</v>
      </c>
      <c r="Q185" s="55">
        <v>0.14000000000000001</v>
      </c>
      <c r="R185" s="55">
        <v>0.16</v>
      </c>
      <c r="S185" s="55">
        <v>0.17</v>
      </c>
      <c r="T185" s="55">
        <v>0.15</v>
      </c>
      <c r="U185" s="55">
        <v>0.4</v>
      </c>
      <c r="V185" s="55">
        <v>0.35</v>
      </c>
      <c r="W185" s="55">
        <v>0.38</v>
      </c>
      <c r="X185" s="55">
        <v>1.24</v>
      </c>
      <c r="Y185" s="55">
        <v>0.74</v>
      </c>
      <c r="Z185" s="55">
        <v>2.16</v>
      </c>
      <c r="AA185" s="55">
        <v>1.95</v>
      </c>
      <c r="AB185" s="55">
        <v>3.88</v>
      </c>
      <c r="AC185" s="55">
        <v>0.1</v>
      </c>
      <c r="AD185" s="118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5"/>
    </row>
    <row r="186" spans="1:45">
      <c r="B186" s="35"/>
      <c r="C186" s="19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S186" s="75"/>
    </row>
    <row r="187" spans="1:45" ht="15">
      <c r="B187" s="38" t="s">
        <v>715</v>
      </c>
      <c r="AS187" s="31" t="s">
        <v>67</v>
      </c>
    </row>
    <row r="188" spans="1:45" ht="15">
      <c r="A188" s="27" t="s">
        <v>25</v>
      </c>
      <c r="B188" s="17" t="s">
        <v>128</v>
      </c>
      <c r="C188" s="14" t="s">
        <v>129</v>
      </c>
      <c r="D188" s="15" t="s">
        <v>239</v>
      </c>
      <c r="E188" s="16" t="s">
        <v>239</v>
      </c>
      <c r="F188" s="16" t="s">
        <v>239</v>
      </c>
      <c r="G188" s="16" t="s">
        <v>239</v>
      </c>
      <c r="H188" s="16" t="s">
        <v>239</v>
      </c>
      <c r="I188" s="16" t="s">
        <v>239</v>
      </c>
      <c r="J188" s="16" t="s">
        <v>239</v>
      </c>
      <c r="K188" s="16" t="s">
        <v>239</v>
      </c>
      <c r="L188" s="16" t="s">
        <v>239</v>
      </c>
      <c r="M188" s="16" t="s">
        <v>239</v>
      </c>
      <c r="N188" s="16" t="s">
        <v>239</v>
      </c>
      <c r="O188" s="16" t="s">
        <v>239</v>
      </c>
      <c r="P188" s="16" t="s">
        <v>239</v>
      </c>
      <c r="Q188" s="16" t="s">
        <v>239</v>
      </c>
      <c r="R188" s="16" t="s">
        <v>239</v>
      </c>
      <c r="S188" s="16" t="s">
        <v>239</v>
      </c>
      <c r="T188" s="16" t="s">
        <v>239</v>
      </c>
      <c r="U188" s="16" t="s">
        <v>239</v>
      </c>
      <c r="V188" s="16" t="s">
        <v>239</v>
      </c>
      <c r="W188" s="16" t="s">
        <v>239</v>
      </c>
      <c r="X188" s="16" t="s">
        <v>239</v>
      </c>
      <c r="Y188" s="16" t="s">
        <v>239</v>
      </c>
      <c r="Z188" s="16" t="s">
        <v>239</v>
      </c>
      <c r="AA188" s="16" t="s">
        <v>239</v>
      </c>
      <c r="AB188" s="16" t="s">
        <v>239</v>
      </c>
      <c r="AC188" s="16" t="s">
        <v>239</v>
      </c>
      <c r="AD188" s="16" t="s">
        <v>239</v>
      </c>
      <c r="AE188" s="16" t="s">
        <v>239</v>
      </c>
      <c r="AF188" s="16" t="s">
        <v>239</v>
      </c>
      <c r="AG188" s="16" t="s">
        <v>239</v>
      </c>
      <c r="AH188" s="118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1</v>
      </c>
    </row>
    <row r="189" spans="1:45">
      <c r="A189" s="34"/>
      <c r="B189" s="18" t="s">
        <v>240</v>
      </c>
      <c r="C189" s="7" t="s">
        <v>240</v>
      </c>
      <c r="D189" s="116" t="s">
        <v>243</v>
      </c>
      <c r="E189" s="117" t="s">
        <v>244</v>
      </c>
      <c r="F189" s="117" t="s">
        <v>245</v>
      </c>
      <c r="G189" s="117" t="s">
        <v>246</v>
      </c>
      <c r="H189" s="117" t="s">
        <v>289</v>
      </c>
      <c r="I189" s="117" t="s">
        <v>248</v>
      </c>
      <c r="J189" s="117" t="s">
        <v>249</v>
      </c>
      <c r="K189" s="117" t="s">
        <v>250</v>
      </c>
      <c r="L189" s="117" t="s">
        <v>251</v>
      </c>
      <c r="M189" s="117" t="s">
        <v>252</v>
      </c>
      <c r="N189" s="117" t="s">
        <v>253</v>
      </c>
      <c r="O189" s="117" t="s">
        <v>254</v>
      </c>
      <c r="P189" s="117" t="s">
        <v>255</v>
      </c>
      <c r="Q189" s="117" t="s">
        <v>256</v>
      </c>
      <c r="R189" s="117" t="s">
        <v>257</v>
      </c>
      <c r="S189" s="117" t="s">
        <v>258</v>
      </c>
      <c r="T189" s="117" t="s">
        <v>259</v>
      </c>
      <c r="U189" s="117" t="s">
        <v>260</v>
      </c>
      <c r="V189" s="117" t="s">
        <v>261</v>
      </c>
      <c r="W189" s="117" t="s">
        <v>262</v>
      </c>
      <c r="X189" s="117" t="s">
        <v>263</v>
      </c>
      <c r="Y189" s="117" t="s">
        <v>264</v>
      </c>
      <c r="Z189" s="117" t="s">
        <v>265</v>
      </c>
      <c r="AA189" s="117" t="s">
        <v>266</v>
      </c>
      <c r="AB189" s="117" t="s">
        <v>267</v>
      </c>
      <c r="AC189" s="117" t="s">
        <v>316</v>
      </c>
      <c r="AD189" s="117" t="s">
        <v>268</v>
      </c>
      <c r="AE189" s="117" t="s">
        <v>269</v>
      </c>
      <c r="AF189" s="117" t="s">
        <v>270</v>
      </c>
      <c r="AG189" s="117" t="s">
        <v>290</v>
      </c>
      <c r="AH189" s="118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 t="s">
        <v>3</v>
      </c>
    </row>
    <row r="190" spans="1:45">
      <c r="A190" s="34"/>
      <c r="B190" s="18"/>
      <c r="C190" s="7"/>
      <c r="D190" s="8" t="s">
        <v>377</v>
      </c>
      <c r="E190" s="9" t="s">
        <v>377</v>
      </c>
      <c r="F190" s="9" t="s">
        <v>285</v>
      </c>
      <c r="G190" s="9" t="s">
        <v>285</v>
      </c>
      <c r="H190" s="9" t="s">
        <v>285</v>
      </c>
      <c r="I190" s="9" t="s">
        <v>285</v>
      </c>
      <c r="J190" s="9" t="s">
        <v>284</v>
      </c>
      <c r="K190" s="9" t="s">
        <v>377</v>
      </c>
      <c r="L190" s="9" t="s">
        <v>377</v>
      </c>
      <c r="M190" s="9" t="s">
        <v>284</v>
      </c>
      <c r="N190" s="9" t="s">
        <v>284</v>
      </c>
      <c r="O190" s="9" t="s">
        <v>284</v>
      </c>
      <c r="P190" s="9" t="s">
        <v>284</v>
      </c>
      <c r="Q190" s="9" t="s">
        <v>284</v>
      </c>
      <c r="R190" s="9" t="s">
        <v>285</v>
      </c>
      <c r="S190" s="9" t="s">
        <v>284</v>
      </c>
      <c r="T190" s="9" t="s">
        <v>285</v>
      </c>
      <c r="U190" s="9" t="s">
        <v>285</v>
      </c>
      <c r="V190" s="9" t="s">
        <v>284</v>
      </c>
      <c r="W190" s="9" t="s">
        <v>284</v>
      </c>
      <c r="X190" s="9" t="s">
        <v>284</v>
      </c>
      <c r="Y190" s="9" t="s">
        <v>284</v>
      </c>
      <c r="Z190" s="9" t="s">
        <v>377</v>
      </c>
      <c r="AA190" s="9" t="s">
        <v>284</v>
      </c>
      <c r="AB190" s="9" t="s">
        <v>284</v>
      </c>
      <c r="AC190" s="9" t="s">
        <v>285</v>
      </c>
      <c r="AD190" s="9" t="s">
        <v>377</v>
      </c>
      <c r="AE190" s="9" t="s">
        <v>284</v>
      </c>
      <c r="AF190" s="9" t="s">
        <v>377</v>
      </c>
      <c r="AG190" s="9" t="s">
        <v>377</v>
      </c>
      <c r="AH190" s="118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1">
        <v>1</v>
      </c>
    </row>
    <row r="191" spans="1:45">
      <c r="A191" s="34"/>
      <c r="B191" s="18"/>
      <c r="C191" s="7"/>
      <c r="D191" s="28" t="s">
        <v>378</v>
      </c>
      <c r="E191" s="28" t="s">
        <v>379</v>
      </c>
      <c r="F191" s="28" t="s">
        <v>379</v>
      </c>
      <c r="G191" s="28" t="s">
        <v>380</v>
      </c>
      <c r="H191" s="28" t="s">
        <v>380</v>
      </c>
      <c r="I191" s="28" t="s">
        <v>133</v>
      </c>
      <c r="J191" s="28" t="s">
        <v>378</v>
      </c>
      <c r="K191" s="28" t="s">
        <v>379</v>
      </c>
      <c r="L191" s="28" t="s">
        <v>378</v>
      </c>
      <c r="M191" s="28" t="s">
        <v>381</v>
      </c>
      <c r="N191" s="28" t="s">
        <v>276</v>
      </c>
      <c r="O191" s="28" t="s">
        <v>287</v>
      </c>
      <c r="P191" s="28" t="s">
        <v>378</v>
      </c>
      <c r="Q191" s="28" t="s">
        <v>378</v>
      </c>
      <c r="R191" s="28" t="s">
        <v>380</v>
      </c>
      <c r="S191" s="28" t="s">
        <v>379</v>
      </c>
      <c r="T191" s="28" t="s">
        <v>386</v>
      </c>
      <c r="U191" s="28" t="s">
        <v>379</v>
      </c>
      <c r="V191" s="28" t="s">
        <v>378</v>
      </c>
      <c r="W191" s="28" t="s">
        <v>378</v>
      </c>
      <c r="X191" s="28" t="s">
        <v>378</v>
      </c>
      <c r="Y191" s="28" t="s">
        <v>378</v>
      </c>
      <c r="Z191" s="28" t="s">
        <v>381</v>
      </c>
      <c r="AA191" s="28" t="s">
        <v>379</v>
      </c>
      <c r="AB191" s="28" t="s">
        <v>378</v>
      </c>
      <c r="AC191" s="28" t="s">
        <v>378</v>
      </c>
      <c r="AD191" s="28" t="s">
        <v>382</v>
      </c>
      <c r="AE191" s="28" t="s">
        <v>380</v>
      </c>
      <c r="AF191" s="28" t="s">
        <v>378</v>
      </c>
      <c r="AG191" s="28" t="s">
        <v>378</v>
      </c>
      <c r="AH191" s="118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1">
        <v>2</v>
      </c>
    </row>
    <row r="192" spans="1:45">
      <c r="A192" s="34"/>
      <c r="B192" s="17">
        <v>1</v>
      </c>
      <c r="C192" s="13">
        <v>1</v>
      </c>
      <c r="D192" s="182">
        <v>40.725957299999997</v>
      </c>
      <c r="E192" s="182">
        <v>40</v>
      </c>
      <c r="F192" s="185">
        <v>40.1</v>
      </c>
      <c r="G192" s="182">
        <v>44.1</v>
      </c>
      <c r="H192" s="185">
        <v>41.128608077546403</v>
      </c>
      <c r="I192" s="182">
        <v>43.5</v>
      </c>
      <c r="J192" s="185">
        <v>39</v>
      </c>
      <c r="K192" s="182">
        <v>43</v>
      </c>
      <c r="L192" s="182">
        <v>36</v>
      </c>
      <c r="M192" s="182">
        <v>32.700000000000003</v>
      </c>
      <c r="N192" s="182">
        <v>38.200000000000003</v>
      </c>
      <c r="O192" s="182">
        <v>39.700000000000003</v>
      </c>
      <c r="P192" s="182">
        <v>34.5</v>
      </c>
      <c r="Q192" s="182">
        <v>38.659999999999997</v>
      </c>
      <c r="R192" s="182">
        <v>42.639208624610646</v>
      </c>
      <c r="S192" s="182">
        <v>35.6</v>
      </c>
      <c r="T192" s="182">
        <v>38.967459576881865</v>
      </c>
      <c r="U192" s="182">
        <v>39.4</v>
      </c>
      <c r="V192" s="182">
        <v>40.6</v>
      </c>
      <c r="W192" s="182">
        <v>37</v>
      </c>
      <c r="X192" s="182">
        <v>37.700000000000003</v>
      </c>
      <c r="Y192" s="182">
        <v>41.7</v>
      </c>
      <c r="Z192" s="182">
        <v>35</v>
      </c>
      <c r="AA192" s="182">
        <v>42.1</v>
      </c>
      <c r="AB192" s="182">
        <v>37.5</v>
      </c>
      <c r="AC192" s="182">
        <v>45</v>
      </c>
      <c r="AD192" s="182">
        <v>33</v>
      </c>
      <c r="AE192" s="182">
        <v>47.6</v>
      </c>
      <c r="AF192" s="183">
        <v>17.204000000000001</v>
      </c>
      <c r="AG192" s="182">
        <v>38.525027449775081</v>
      </c>
      <c r="AH192" s="186"/>
      <c r="AI192" s="187"/>
      <c r="AJ192" s="187"/>
      <c r="AK192" s="187"/>
      <c r="AL192" s="187"/>
      <c r="AM192" s="187"/>
      <c r="AN192" s="187"/>
      <c r="AO192" s="187"/>
      <c r="AP192" s="187"/>
      <c r="AQ192" s="187"/>
      <c r="AR192" s="187"/>
      <c r="AS192" s="188">
        <v>1</v>
      </c>
    </row>
    <row r="193" spans="1:45">
      <c r="A193" s="34"/>
      <c r="B193" s="18">
        <v>1</v>
      </c>
      <c r="C193" s="7">
        <v>2</v>
      </c>
      <c r="D193" s="190">
        <v>40.138758450000005</v>
      </c>
      <c r="E193" s="190">
        <v>41</v>
      </c>
      <c r="F193" s="193">
        <v>39.9</v>
      </c>
      <c r="G193" s="190">
        <v>46.3</v>
      </c>
      <c r="H193" s="193">
        <v>39.891044598190597</v>
      </c>
      <c r="I193" s="190">
        <v>42</v>
      </c>
      <c r="J193" s="193">
        <v>39.1</v>
      </c>
      <c r="K193" s="190">
        <v>41</v>
      </c>
      <c r="L193" s="190">
        <v>36</v>
      </c>
      <c r="M193" s="190">
        <v>32.200000000000003</v>
      </c>
      <c r="N193" s="190">
        <v>38.200000000000003</v>
      </c>
      <c r="O193" s="190">
        <v>40.200000000000003</v>
      </c>
      <c r="P193" s="190">
        <v>33.9</v>
      </c>
      <c r="Q193" s="190">
        <v>39.549999999999997</v>
      </c>
      <c r="R193" s="190">
        <v>43.143972737357345</v>
      </c>
      <c r="S193" s="190">
        <v>36.5</v>
      </c>
      <c r="T193" s="190">
        <v>38.374188262649035</v>
      </c>
      <c r="U193" s="190">
        <v>38.4</v>
      </c>
      <c r="V193" s="190">
        <v>38</v>
      </c>
      <c r="W193" s="190">
        <v>37.299999999999997</v>
      </c>
      <c r="X193" s="190">
        <v>37.1</v>
      </c>
      <c r="Y193" s="190">
        <v>40.799999999999997</v>
      </c>
      <c r="Z193" s="190">
        <v>35</v>
      </c>
      <c r="AA193" s="190">
        <v>41.2</v>
      </c>
      <c r="AB193" s="190">
        <v>38</v>
      </c>
      <c r="AC193" s="190">
        <v>45.1</v>
      </c>
      <c r="AD193" s="190">
        <v>33</v>
      </c>
      <c r="AE193" s="190">
        <v>45</v>
      </c>
      <c r="AF193" s="191">
        <v>16.882999999999999</v>
      </c>
      <c r="AG193" s="190">
        <v>39.163882192087769</v>
      </c>
      <c r="AH193" s="186"/>
      <c r="AI193" s="187"/>
      <c r="AJ193" s="187"/>
      <c r="AK193" s="187"/>
      <c r="AL193" s="187"/>
      <c r="AM193" s="187"/>
      <c r="AN193" s="187"/>
      <c r="AO193" s="187"/>
      <c r="AP193" s="187"/>
      <c r="AQ193" s="187"/>
      <c r="AR193" s="187"/>
      <c r="AS193" s="188">
        <v>3</v>
      </c>
    </row>
    <row r="194" spans="1:45">
      <c r="A194" s="34"/>
      <c r="B194" s="18">
        <v>1</v>
      </c>
      <c r="C194" s="7">
        <v>3</v>
      </c>
      <c r="D194" s="190">
        <v>40.351706849999999</v>
      </c>
      <c r="E194" s="190">
        <v>38</v>
      </c>
      <c r="F194" s="193">
        <v>40.799999999999997</v>
      </c>
      <c r="G194" s="190">
        <v>43.6</v>
      </c>
      <c r="H194" s="193">
        <v>41.713146147925201</v>
      </c>
      <c r="I194" s="190">
        <v>42.8</v>
      </c>
      <c r="J194" s="193">
        <v>39.1</v>
      </c>
      <c r="K194" s="193">
        <v>43</v>
      </c>
      <c r="L194" s="195">
        <v>36</v>
      </c>
      <c r="M194" s="195">
        <v>32.799999999999997</v>
      </c>
      <c r="N194" s="195">
        <v>37.200000000000003</v>
      </c>
      <c r="O194" s="195">
        <v>39.299999999999997</v>
      </c>
      <c r="P194" s="195">
        <v>33.700000000000003</v>
      </c>
      <c r="Q194" s="195">
        <v>38.409999999999997</v>
      </c>
      <c r="R194" s="195">
        <v>43.975132957884121</v>
      </c>
      <c r="S194" s="195">
        <v>35.200000000000003</v>
      </c>
      <c r="T194" s="195">
        <v>37.843943747266607</v>
      </c>
      <c r="U194" s="195">
        <v>37.700000000000003</v>
      </c>
      <c r="V194" s="195">
        <v>42.5</v>
      </c>
      <c r="W194" s="195">
        <v>37.799999999999997</v>
      </c>
      <c r="X194" s="195">
        <v>36.1</v>
      </c>
      <c r="Y194" s="195">
        <v>41.2</v>
      </c>
      <c r="Z194" s="195">
        <v>34</v>
      </c>
      <c r="AA194" s="195">
        <v>38.9</v>
      </c>
      <c r="AB194" s="195">
        <v>40.5</v>
      </c>
      <c r="AC194" s="195">
        <v>44.1</v>
      </c>
      <c r="AD194" s="195">
        <v>33</v>
      </c>
      <c r="AE194" s="195">
        <v>45.433333333333337</v>
      </c>
      <c r="AF194" s="192">
        <v>18.158999999999999</v>
      </c>
      <c r="AG194" s="195">
        <v>39.403367916578894</v>
      </c>
      <c r="AH194" s="186"/>
      <c r="AI194" s="187"/>
      <c r="AJ194" s="187"/>
      <c r="AK194" s="187"/>
      <c r="AL194" s="187"/>
      <c r="AM194" s="187"/>
      <c r="AN194" s="187"/>
      <c r="AO194" s="187"/>
      <c r="AP194" s="187"/>
      <c r="AQ194" s="187"/>
      <c r="AR194" s="187"/>
      <c r="AS194" s="188">
        <v>16</v>
      </c>
    </row>
    <row r="195" spans="1:45">
      <c r="A195" s="34"/>
      <c r="B195" s="18">
        <v>1</v>
      </c>
      <c r="C195" s="7">
        <v>4</v>
      </c>
      <c r="D195" s="190">
        <v>41.053810875000003</v>
      </c>
      <c r="E195" s="190">
        <v>39</v>
      </c>
      <c r="F195" s="196">
        <v>41.6</v>
      </c>
      <c r="G195" s="190">
        <v>45.1</v>
      </c>
      <c r="H195" s="193">
        <v>39.344485400890392</v>
      </c>
      <c r="I195" s="190">
        <v>44</v>
      </c>
      <c r="J195" s="193">
        <v>38.5</v>
      </c>
      <c r="K195" s="193">
        <v>42</v>
      </c>
      <c r="L195" s="195">
        <v>36</v>
      </c>
      <c r="M195" s="195">
        <v>32.799999999999997</v>
      </c>
      <c r="N195" s="195">
        <v>37.6</v>
      </c>
      <c r="O195" s="195">
        <v>40.299999999999997</v>
      </c>
      <c r="P195" s="195">
        <v>34</v>
      </c>
      <c r="Q195" s="195">
        <v>36.47</v>
      </c>
      <c r="R195" s="195">
        <v>43.948822192240137</v>
      </c>
      <c r="S195" s="195">
        <v>36.6</v>
      </c>
      <c r="T195" s="195">
        <v>38.863258829937422</v>
      </c>
      <c r="U195" s="195">
        <v>39.4</v>
      </c>
      <c r="V195" s="195">
        <v>41.9</v>
      </c>
      <c r="W195" s="195">
        <v>38</v>
      </c>
      <c r="X195" s="195">
        <v>38.299999999999997</v>
      </c>
      <c r="Y195" s="195">
        <v>42.2</v>
      </c>
      <c r="Z195" s="195">
        <v>34</v>
      </c>
      <c r="AA195" s="195">
        <v>40.700000000000003</v>
      </c>
      <c r="AB195" s="195">
        <v>40.299999999999997</v>
      </c>
      <c r="AC195" s="195">
        <v>44.3</v>
      </c>
      <c r="AD195" s="195">
        <v>32</v>
      </c>
      <c r="AE195" s="195">
        <v>46.1</v>
      </c>
      <c r="AF195" s="192">
        <v>17.645</v>
      </c>
      <c r="AG195" s="195">
        <v>38.831762775848361</v>
      </c>
      <c r="AH195" s="186"/>
      <c r="AI195" s="187"/>
      <c r="AJ195" s="187"/>
      <c r="AK195" s="187"/>
      <c r="AL195" s="187"/>
      <c r="AM195" s="187"/>
      <c r="AN195" s="187"/>
      <c r="AO195" s="187"/>
      <c r="AP195" s="187"/>
      <c r="AQ195" s="187"/>
      <c r="AR195" s="187"/>
      <c r="AS195" s="188">
        <v>39.240438720266759</v>
      </c>
    </row>
    <row r="196" spans="1:45">
      <c r="A196" s="34"/>
      <c r="B196" s="18">
        <v>1</v>
      </c>
      <c r="C196" s="7">
        <v>5</v>
      </c>
      <c r="D196" s="190">
        <v>40.358865224999995</v>
      </c>
      <c r="E196" s="190">
        <v>39</v>
      </c>
      <c r="F196" s="190">
        <v>40.1</v>
      </c>
      <c r="G196" s="190">
        <v>42.4</v>
      </c>
      <c r="H196" s="190">
        <v>41.420117014631401</v>
      </c>
      <c r="I196" s="190">
        <v>42.3</v>
      </c>
      <c r="J196" s="190">
        <v>37.299999999999997</v>
      </c>
      <c r="K196" s="190">
        <v>42</v>
      </c>
      <c r="L196" s="190">
        <v>35</v>
      </c>
      <c r="M196" s="190">
        <v>32.5</v>
      </c>
      <c r="N196" s="190">
        <v>37.4</v>
      </c>
      <c r="O196" s="190">
        <v>40.1</v>
      </c>
      <c r="P196" s="190">
        <v>34.1</v>
      </c>
      <c r="Q196" s="190">
        <v>37.369999999999997</v>
      </c>
      <c r="R196" s="190">
        <v>42.595925273730913</v>
      </c>
      <c r="S196" s="190">
        <v>35.4</v>
      </c>
      <c r="T196" s="190">
        <v>39.264412216754508</v>
      </c>
      <c r="U196" s="190">
        <v>38</v>
      </c>
      <c r="V196" s="190">
        <v>42.3</v>
      </c>
      <c r="W196" s="190">
        <v>37</v>
      </c>
      <c r="X196" s="190">
        <v>36.9</v>
      </c>
      <c r="Y196" s="190">
        <v>40.9</v>
      </c>
      <c r="Z196" s="190">
        <v>35</v>
      </c>
      <c r="AA196" s="190">
        <v>41</v>
      </c>
      <c r="AB196" s="190">
        <v>39.6</v>
      </c>
      <c r="AC196" s="190">
        <v>45.8</v>
      </c>
      <c r="AD196" s="190">
        <v>33</v>
      </c>
      <c r="AE196" s="190">
        <v>46.366666666666667</v>
      </c>
      <c r="AF196" s="191">
        <v>18.100000000000001</v>
      </c>
      <c r="AG196" s="190">
        <v>39.912902288677103</v>
      </c>
      <c r="AH196" s="186"/>
      <c r="AI196" s="187"/>
      <c r="AJ196" s="187"/>
      <c r="AK196" s="187"/>
      <c r="AL196" s="187"/>
      <c r="AM196" s="187"/>
      <c r="AN196" s="187"/>
      <c r="AO196" s="187"/>
      <c r="AP196" s="187"/>
      <c r="AQ196" s="187"/>
      <c r="AR196" s="187"/>
      <c r="AS196" s="188">
        <v>145</v>
      </c>
    </row>
    <row r="197" spans="1:45">
      <c r="A197" s="34"/>
      <c r="B197" s="18">
        <v>1</v>
      </c>
      <c r="C197" s="7">
        <v>6</v>
      </c>
      <c r="D197" s="190">
        <v>40.635284550000002</v>
      </c>
      <c r="E197" s="190">
        <v>39</v>
      </c>
      <c r="F197" s="190">
        <v>39.9</v>
      </c>
      <c r="G197" s="190">
        <v>45.5</v>
      </c>
      <c r="H197" s="190">
        <v>40.957444540809682</v>
      </c>
      <c r="I197" s="194">
        <v>37.9</v>
      </c>
      <c r="J197" s="190">
        <v>36.799999999999997</v>
      </c>
      <c r="K197" s="190">
        <v>43</v>
      </c>
      <c r="L197" s="190">
        <v>35</v>
      </c>
      <c r="M197" s="194">
        <v>30.3</v>
      </c>
      <c r="N197" s="190">
        <v>38.4</v>
      </c>
      <c r="O197" s="190">
        <v>38.700000000000003</v>
      </c>
      <c r="P197" s="190">
        <v>33.9</v>
      </c>
      <c r="Q197" s="190">
        <v>38.590000000000003</v>
      </c>
      <c r="R197" s="190">
        <v>43.18689456828109</v>
      </c>
      <c r="S197" s="190">
        <v>35.6</v>
      </c>
      <c r="T197" s="190">
        <v>38.879654772372795</v>
      </c>
      <c r="U197" s="190">
        <v>40.9</v>
      </c>
      <c r="V197" s="190">
        <v>40.9</v>
      </c>
      <c r="W197" s="190">
        <v>36.700000000000003</v>
      </c>
      <c r="X197" s="190">
        <v>38.4</v>
      </c>
      <c r="Y197" s="190">
        <v>40.799999999999997</v>
      </c>
      <c r="Z197" s="190">
        <v>35</v>
      </c>
      <c r="AA197" s="190">
        <v>41.8</v>
      </c>
      <c r="AB197" s="190">
        <v>40.5</v>
      </c>
      <c r="AC197" s="190">
        <v>42.5</v>
      </c>
      <c r="AD197" s="190">
        <v>32</v>
      </c>
      <c r="AE197" s="190">
        <v>45.9</v>
      </c>
      <c r="AF197" s="191">
        <v>18.138000000000002</v>
      </c>
      <c r="AG197" s="190">
        <v>39.167291913489748</v>
      </c>
      <c r="AH197" s="186"/>
      <c r="AI197" s="187"/>
      <c r="AJ197" s="187"/>
      <c r="AK197" s="187"/>
      <c r="AL197" s="187"/>
      <c r="AM197" s="187"/>
      <c r="AN197" s="187"/>
      <c r="AO197" s="187"/>
      <c r="AP197" s="187"/>
      <c r="AQ197" s="187"/>
      <c r="AR197" s="187"/>
      <c r="AS197" s="197"/>
    </row>
    <row r="198" spans="1:45">
      <c r="A198" s="34"/>
      <c r="B198" s="19" t="s">
        <v>277</v>
      </c>
      <c r="C198" s="11"/>
      <c r="D198" s="198">
        <v>40.544063874999999</v>
      </c>
      <c r="E198" s="198">
        <v>39.333333333333336</v>
      </c>
      <c r="F198" s="198">
        <v>40.4</v>
      </c>
      <c r="G198" s="198">
        <v>44.5</v>
      </c>
      <c r="H198" s="198">
        <v>40.742474296665613</v>
      </c>
      <c r="I198" s="198">
        <v>42.083333333333336</v>
      </c>
      <c r="J198" s="198">
        <v>38.300000000000004</v>
      </c>
      <c r="K198" s="198">
        <v>42.333333333333336</v>
      </c>
      <c r="L198" s="198">
        <v>35.666666666666664</v>
      </c>
      <c r="M198" s="198">
        <v>32.216666666666669</v>
      </c>
      <c r="N198" s="198">
        <v>37.833333333333336</v>
      </c>
      <c r="O198" s="198">
        <v>39.716666666666669</v>
      </c>
      <c r="P198" s="198">
        <v>34.016666666666673</v>
      </c>
      <c r="Q198" s="198">
        <v>38.174999999999997</v>
      </c>
      <c r="R198" s="198">
        <v>43.24832605901738</v>
      </c>
      <c r="S198" s="198">
        <v>35.81666666666667</v>
      </c>
      <c r="T198" s="198">
        <v>38.698819567643703</v>
      </c>
      <c r="U198" s="198">
        <v>38.966666666666669</v>
      </c>
      <c r="V198" s="198">
        <v>41.033333333333339</v>
      </c>
      <c r="W198" s="198">
        <v>37.300000000000004</v>
      </c>
      <c r="X198" s="198">
        <v>37.416666666666664</v>
      </c>
      <c r="Y198" s="198">
        <v>41.266666666666673</v>
      </c>
      <c r="Z198" s="198">
        <v>34.666666666666664</v>
      </c>
      <c r="AA198" s="198">
        <v>40.95000000000001</v>
      </c>
      <c r="AB198" s="198">
        <v>39.4</v>
      </c>
      <c r="AC198" s="198">
        <v>44.466666666666669</v>
      </c>
      <c r="AD198" s="198">
        <v>32.666666666666664</v>
      </c>
      <c r="AE198" s="198">
        <v>46.066666666666663</v>
      </c>
      <c r="AF198" s="198">
        <v>17.688166666666671</v>
      </c>
      <c r="AG198" s="198">
        <v>39.167372422742829</v>
      </c>
      <c r="AH198" s="186"/>
      <c r="AI198" s="187"/>
      <c r="AJ198" s="187"/>
      <c r="AK198" s="187"/>
      <c r="AL198" s="187"/>
      <c r="AM198" s="187"/>
      <c r="AN198" s="187"/>
      <c r="AO198" s="187"/>
      <c r="AP198" s="187"/>
      <c r="AQ198" s="187"/>
      <c r="AR198" s="187"/>
      <c r="AS198" s="197"/>
    </row>
    <row r="199" spans="1:45">
      <c r="A199" s="34"/>
      <c r="B199" s="2" t="s">
        <v>278</v>
      </c>
      <c r="C199" s="32"/>
      <c r="D199" s="195">
        <v>40.497074887499998</v>
      </c>
      <c r="E199" s="195">
        <v>39</v>
      </c>
      <c r="F199" s="195">
        <v>40.1</v>
      </c>
      <c r="G199" s="195">
        <v>44.6</v>
      </c>
      <c r="H199" s="195">
        <v>41.043026309178046</v>
      </c>
      <c r="I199" s="195">
        <v>42.55</v>
      </c>
      <c r="J199" s="195">
        <v>38.75</v>
      </c>
      <c r="K199" s="195">
        <v>42.5</v>
      </c>
      <c r="L199" s="195">
        <v>36</v>
      </c>
      <c r="M199" s="195">
        <v>32.6</v>
      </c>
      <c r="N199" s="195">
        <v>37.900000000000006</v>
      </c>
      <c r="O199" s="195">
        <v>39.900000000000006</v>
      </c>
      <c r="P199" s="195">
        <v>33.950000000000003</v>
      </c>
      <c r="Q199" s="195">
        <v>38.5</v>
      </c>
      <c r="R199" s="195">
        <v>43.165433652819218</v>
      </c>
      <c r="S199" s="195">
        <v>35.6</v>
      </c>
      <c r="T199" s="195">
        <v>38.871456801155105</v>
      </c>
      <c r="U199" s="195">
        <v>38.9</v>
      </c>
      <c r="V199" s="195">
        <v>41.4</v>
      </c>
      <c r="W199" s="195">
        <v>37.15</v>
      </c>
      <c r="X199" s="195">
        <v>37.400000000000006</v>
      </c>
      <c r="Y199" s="195">
        <v>41.05</v>
      </c>
      <c r="Z199" s="195">
        <v>35</v>
      </c>
      <c r="AA199" s="195">
        <v>41.1</v>
      </c>
      <c r="AB199" s="195">
        <v>39.950000000000003</v>
      </c>
      <c r="AC199" s="195">
        <v>44.65</v>
      </c>
      <c r="AD199" s="195">
        <v>33</v>
      </c>
      <c r="AE199" s="195">
        <v>46</v>
      </c>
      <c r="AF199" s="195">
        <v>17.872500000000002</v>
      </c>
      <c r="AG199" s="195">
        <v>39.165587052788759</v>
      </c>
      <c r="AH199" s="186"/>
      <c r="AI199" s="187"/>
      <c r="AJ199" s="187"/>
      <c r="AK199" s="187"/>
      <c r="AL199" s="187"/>
      <c r="AM199" s="187"/>
      <c r="AN199" s="187"/>
      <c r="AO199" s="187"/>
      <c r="AP199" s="187"/>
      <c r="AQ199" s="187"/>
      <c r="AR199" s="187"/>
      <c r="AS199" s="197"/>
    </row>
    <row r="200" spans="1:45">
      <c r="A200" s="34"/>
      <c r="B200" s="2" t="s">
        <v>279</v>
      </c>
      <c r="C200" s="32"/>
      <c r="D200" s="24">
        <v>0.32766467193696397</v>
      </c>
      <c r="E200" s="24">
        <v>1.0327955589886444</v>
      </c>
      <c r="F200" s="24">
        <v>0.67527772064536562</v>
      </c>
      <c r="G200" s="24">
        <v>1.4127986409959483</v>
      </c>
      <c r="H200" s="24">
        <v>0.9247724566400658</v>
      </c>
      <c r="I200" s="24">
        <v>2.1793729985173873</v>
      </c>
      <c r="J200" s="24">
        <v>1.0059821071967452</v>
      </c>
      <c r="K200" s="24">
        <v>0.81649658092772603</v>
      </c>
      <c r="L200" s="24">
        <v>0.51639777949432231</v>
      </c>
      <c r="M200" s="24">
        <v>0.96626428406863163</v>
      </c>
      <c r="N200" s="24">
        <v>0.49665548085837791</v>
      </c>
      <c r="O200" s="24">
        <v>0.62102066524928623</v>
      </c>
      <c r="P200" s="24">
        <v>0.27141603981096346</v>
      </c>
      <c r="Q200" s="24">
        <v>1.0870464571489113</v>
      </c>
      <c r="R200" s="24">
        <v>0.60502188030459347</v>
      </c>
      <c r="S200" s="24">
        <v>0.58793423668524902</v>
      </c>
      <c r="T200" s="24">
        <v>0.50754355359766445</v>
      </c>
      <c r="U200" s="24">
        <v>1.1809600614189557</v>
      </c>
      <c r="V200" s="24">
        <v>1.6681326885672687</v>
      </c>
      <c r="W200" s="24">
        <v>0.50596442562693944</v>
      </c>
      <c r="X200" s="24">
        <v>0.88637839925545614</v>
      </c>
      <c r="Y200" s="24">
        <v>0.57154760664941062</v>
      </c>
      <c r="Z200" s="24">
        <v>0.51639777949432231</v>
      </c>
      <c r="AA200" s="24">
        <v>1.1291589790636218</v>
      </c>
      <c r="AB200" s="24">
        <v>1.3296616110875725</v>
      </c>
      <c r="AC200" s="24">
        <v>1.1395905697515514</v>
      </c>
      <c r="AD200" s="24">
        <v>0.51639777949432231</v>
      </c>
      <c r="AE200" s="24">
        <v>0.89542044748697691</v>
      </c>
      <c r="AF200" s="24">
        <v>0.54373060118653171</v>
      </c>
      <c r="AG200" s="24">
        <v>0.47681479458763354</v>
      </c>
      <c r="AH200" s="118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5"/>
    </row>
    <row r="201" spans="1:45">
      <c r="A201" s="34"/>
      <c r="B201" s="2" t="s">
        <v>87</v>
      </c>
      <c r="C201" s="32"/>
      <c r="D201" s="12">
        <v>8.0816928699396183E-3</v>
      </c>
      <c r="E201" s="12">
        <v>2.6257514211575704E-2</v>
      </c>
      <c r="F201" s="12">
        <v>1.6714795065479349E-2</v>
      </c>
      <c r="G201" s="12">
        <v>3.1748284067324682E-2</v>
      </c>
      <c r="H201" s="12">
        <v>2.2697994478841695E-2</v>
      </c>
      <c r="I201" s="12">
        <v>5.1787081152888409E-2</v>
      </c>
      <c r="J201" s="12">
        <v>2.6265851362839297E-2</v>
      </c>
      <c r="K201" s="12">
        <v>1.9287320809316361E-2</v>
      </c>
      <c r="L201" s="12">
        <v>1.4478442415728664E-2</v>
      </c>
      <c r="M201" s="12">
        <v>2.9992683416512102E-2</v>
      </c>
      <c r="N201" s="12">
        <v>1.3127457643833777E-2</v>
      </c>
      <c r="O201" s="12">
        <v>1.5636273569012663E-2</v>
      </c>
      <c r="P201" s="12">
        <v>7.9789134682301827E-3</v>
      </c>
      <c r="Q201" s="12">
        <v>2.8475349237692505E-2</v>
      </c>
      <c r="R201" s="12">
        <v>1.3989486656176487E-2</v>
      </c>
      <c r="S201" s="12">
        <v>1.6415102001449484E-2</v>
      </c>
      <c r="T201" s="12">
        <v>1.3115220548536432E-2</v>
      </c>
      <c r="U201" s="12">
        <v>3.0306930575336757E-2</v>
      </c>
      <c r="V201" s="12">
        <v>4.0653111825359918E-2</v>
      </c>
      <c r="W201" s="12">
        <v>1.3564729909569421E-2</v>
      </c>
      <c r="X201" s="12">
        <v>2.3689400425535578E-2</v>
      </c>
      <c r="Y201" s="12">
        <v>1.3850103553701386E-2</v>
      </c>
      <c r="Z201" s="12">
        <v>1.4896089793105452E-2</v>
      </c>
      <c r="AA201" s="12">
        <v>2.7574089842823481E-2</v>
      </c>
      <c r="AB201" s="12">
        <v>3.3747756626588139E-2</v>
      </c>
      <c r="AC201" s="12">
        <v>2.5627973832493659E-2</v>
      </c>
      <c r="AD201" s="12">
        <v>1.5808095290642522E-2</v>
      </c>
      <c r="AE201" s="12">
        <v>1.9437491624174609E-2</v>
      </c>
      <c r="AF201" s="12">
        <v>3.0739794091334031E-2</v>
      </c>
      <c r="AG201" s="12">
        <v>1.2173775392468437E-2</v>
      </c>
      <c r="AH201" s="118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5"/>
    </row>
    <row r="202" spans="1:45">
      <c r="A202" s="34"/>
      <c r="B202" s="2" t="s">
        <v>280</v>
      </c>
      <c r="C202" s="32"/>
      <c r="D202" s="12">
        <v>3.3221472471966829E-2</v>
      </c>
      <c r="E202" s="12">
        <v>2.3673184117229962E-3</v>
      </c>
      <c r="F202" s="12">
        <v>2.9550160944922244E-2</v>
      </c>
      <c r="G202" s="12">
        <v>0.1340342119319069</v>
      </c>
      <c r="H202" s="12">
        <v>3.8277746767981125E-2</v>
      </c>
      <c r="I202" s="12">
        <v>7.2448084317627393E-2</v>
      </c>
      <c r="J202" s="12">
        <v>-2.396606029231374E-2</v>
      </c>
      <c r="K202" s="12">
        <v>7.8819063036345893E-2</v>
      </c>
      <c r="L202" s="12">
        <v>-9.1073702796149569E-2</v>
      </c>
      <c r="M202" s="12">
        <v>-0.17899320911446581</v>
      </c>
      <c r="N202" s="12">
        <v>-3.5858553900588452E-2</v>
      </c>
      <c r="O202" s="12">
        <v>1.2136152447091542E-2</v>
      </c>
      <c r="P202" s="12">
        <v>-0.13312216233969199</v>
      </c>
      <c r="Q202" s="12">
        <v>-2.7151549651673212E-2</v>
      </c>
      <c r="R202" s="12">
        <v>0.10213665976880737</v>
      </c>
      <c r="S202" s="12">
        <v>-8.7251115564918269E-2</v>
      </c>
      <c r="T202" s="12">
        <v>-1.380257638004756E-2</v>
      </c>
      <c r="U202" s="12">
        <v>-6.9767837090642937E-3</v>
      </c>
      <c r="V202" s="12">
        <v>4.5689973699009512E-2</v>
      </c>
      <c r="W202" s="12">
        <v>-4.9449975167188076E-2</v>
      </c>
      <c r="X202" s="12">
        <v>-4.6476851765119509E-2</v>
      </c>
      <c r="Y202" s="12">
        <v>5.1636220503146868E-2</v>
      </c>
      <c r="Z202" s="12">
        <v>-0.11655761767102391</v>
      </c>
      <c r="AA202" s="12">
        <v>4.3566314126103345E-2</v>
      </c>
      <c r="AB202" s="12">
        <v>4.0662460700477965E-3</v>
      </c>
      <c r="AC202" s="12">
        <v>0.13318474810274439</v>
      </c>
      <c r="AD202" s="12">
        <v>-0.16752544742077247</v>
      </c>
      <c r="AE202" s="12">
        <v>0.17395901190254315</v>
      </c>
      <c r="AF202" s="12">
        <v>-0.5492362663740773</v>
      </c>
      <c r="AG202" s="12">
        <v>-1.8620153063220179E-3</v>
      </c>
      <c r="AH202" s="118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5"/>
    </row>
    <row r="203" spans="1:45">
      <c r="A203" s="34"/>
      <c r="B203" s="56" t="s">
        <v>281</v>
      </c>
      <c r="C203" s="57"/>
      <c r="D203" s="55">
        <v>0.46</v>
      </c>
      <c r="E203" s="55">
        <v>0.03</v>
      </c>
      <c r="F203" s="55">
        <v>0.41</v>
      </c>
      <c r="G203" s="55">
        <v>1.87</v>
      </c>
      <c r="H203" s="55">
        <v>0.53</v>
      </c>
      <c r="I203" s="55">
        <v>1.01</v>
      </c>
      <c r="J203" s="55">
        <v>0.34</v>
      </c>
      <c r="K203" s="55">
        <v>1.1000000000000001</v>
      </c>
      <c r="L203" s="55">
        <v>1.28</v>
      </c>
      <c r="M203" s="55">
        <v>2.5099999999999998</v>
      </c>
      <c r="N203" s="55">
        <v>0.51</v>
      </c>
      <c r="O203" s="55">
        <v>0.17</v>
      </c>
      <c r="P203" s="55">
        <v>1.87</v>
      </c>
      <c r="Q203" s="55">
        <v>0.38</v>
      </c>
      <c r="R203" s="55">
        <v>1.42</v>
      </c>
      <c r="S203" s="55">
        <v>1.22</v>
      </c>
      <c r="T203" s="55">
        <v>0.2</v>
      </c>
      <c r="U203" s="55">
        <v>0.1</v>
      </c>
      <c r="V203" s="55">
        <v>0.64</v>
      </c>
      <c r="W203" s="55">
        <v>0.7</v>
      </c>
      <c r="X203" s="55">
        <v>0.65</v>
      </c>
      <c r="Y203" s="55">
        <v>0.72</v>
      </c>
      <c r="Z203" s="55">
        <v>1.63</v>
      </c>
      <c r="AA203" s="55">
        <v>0.61</v>
      </c>
      <c r="AB203" s="55">
        <v>0.05</v>
      </c>
      <c r="AC203" s="55">
        <v>1.86</v>
      </c>
      <c r="AD203" s="55">
        <v>2.35</v>
      </c>
      <c r="AE203" s="55">
        <v>2.4300000000000002</v>
      </c>
      <c r="AF203" s="55">
        <v>7.68</v>
      </c>
      <c r="AG203" s="55">
        <v>0.03</v>
      </c>
      <c r="AH203" s="118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5"/>
    </row>
    <row r="204" spans="1:45">
      <c r="B204" s="35"/>
      <c r="C204" s="19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S204" s="75"/>
    </row>
    <row r="205" spans="1:45" ht="15">
      <c r="B205" s="38" t="s">
        <v>716</v>
      </c>
      <c r="AS205" s="31" t="s">
        <v>67</v>
      </c>
    </row>
    <row r="206" spans="1:45" ht="15">
      <c r="A206" s="27" t="s">
        <v>51</v>
      </c>
      <c r="B206" s="17" t="s">
        <v>128</v>
      </c>
      <c r="C206" s="14" t="s">
        <v>129</v>
      </c>
      <c r="D206" s="15" t="s">
        <v>239</v>
      </c>
      <c r="E206" s="16" t="s">
        <v>239</v>
      </c>
      <c r="F206" s="16" t="s">
        <v>239</v>
      </c>
      <c r="G206" s="16" t="s">
        <v>239</v>
      </c>
      <c r="H206" s="16" t="s">
        <v>239</v>
      </c>
      <c r="I206" s="16" t="s">
        <v>239</v>
      </c>
      <c r="J206" s="16" t="s">
        <v>239</v>
      </c>
      <c r="K206" s="16" t="s">
        <v>239</v>
      </c>
      <c r="L206" s="16" t="s">
        <v>239</v>
      </c>
      <c r="M206" s="16" t="s">
        <v>239</v>
      </c>
      <c r="N206" s="16" t="s">
        <v>239</v>
      </c>
      <c r="O206" s="16" t="s">
        <v>239</v>
      </c>
      <c r="P206" s="16" t="s">
        <v>239</v>
      </c>
      <c r="Q206" s="16" t="s">
        <v>239</v>
      </c>
      <c r="R206" s="16" t="s">
        <v>239</v>
      </c>
      <c r="S206" s="16" t="s">
        <v>239</v>
      </c>
      <c r="T206" s="16" t="s">
        <v>239</v>
      </c>
      <c r="U206" s="16" t="s">
        <v>239</v>
      </c>
      <c r="V206" s="16" t="s">
        <v>239</v>
      </c>
      <c r="W206" s="16" t="s">
        <v>239</v>
      </c>
      <c r="X206" s="16" t="s">
        <v>239</v>
      </c>
      <c r="Y206" s="16" t="s">
        <v>239</v>
      </c>
      <c r="Z206" s="16" t="s">
        <v>239</v>
      </c>
      <c r="AA206" s="16" t="s">
        <v>239</v>
      </c>
      <c r="AB206" s="16" t="s">
        <v>239</v>
      </c>
      <c r="AC206" s="16" t="s">
        <v>239</v>
      </c>
      <c r="AD206" s="16" t="s">
        <v>239</v>
      </c>
      <c r="AE206" s="16" t="s">
        <v>239</v>
      </c>
      <c r="AF206" s="16" t="s">
        <v>239</v>
      </c>
      <c r="AG206" s="118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1">
        <v>1</v>
      </c>
    </row>
    <row r="207" spans="1:45">
      <c r="A207" s="34"/>
      <c r="B207" s="18" t="s">
        <v>240</v>
      </c>
      <c r="C207" s="7" t="s">
        <v>240</v>
      </c>
      <c r="D207" s="116" t="s">
        <v>243</v>
      </c>
      <c r="E207" s="117" t="s">
        <v>244</v>
      </c>
      <c r="F207" s="117" t="s">
        <v>245</v>
      </c>
      <c r="G207" s="117" t="s">
        <v>246</v>
      </c>
      <c r="H207" s="117" t="s">
        <v>289</v>
      </c>
      <c r="I207" s="117" t="s">
        <v>248</v>
      </c>
      <c r="J207" s="117" t="s">
        <v>249</v>
      </c>
      <c r="K207" s="117" t="s">
        <v>250</v>
      </c>
      <c r="L207" s="117" t="s">
        <v>251</v>
      </c>
      <c r="M207" s="117" t="s">
        <v>252</v>
      </c>
      <c r="N207" s="117" t="s">
        <v>253</v>
      </c>
      <c r="O207" s="117" t="s">
        <v>254</v>
      </c>
      <c r="P207" s="117" t="s">
        <v>255</v>
      </c>
      <c r="Q207" s="117" t="s">
        <v>256</v>
      </c>
      <c r="R207" s="117" t="s">
        <v>257</v>
      </c>
      <c r="S207" s="117" t="s">
        <v>258</v>
      </c>
      <c r="T207" s="117" t="s">
        <v>260</v>
      </c>
      <c r="U207" s="117" t="s">
        <v>261</v>
      </c>
      <c r="V207" s="117" t="s">
        <v>262</v>
      </c>
      <c r="W207" s="117" t="s">
        <v>263</v>
      </c>
      <c r="X207" s="117" t="s">
        <v>264</v>
      </c>
      <c r="Y207" s="117" t="s">
        <v>265</v>
      </c>
      <c r="Z207" s="117" t="s">
        <v>266</v>
      </c>
      <c r="AA207" s="117" t="s">
        <v>267</v>
      </c>
      <c r="AB207" s="117" t="s">
        <v>316</v>
      </c>
      <c r="AC207" s="117" t="s">
        <v>268</v>
      </c>
      <c r="AD207" s="117" t="s">
        <v>269</v>
      </c>
      <c r="AE207" s="117" t="s">
        <v>270</v>
      </c>
      <c r="AF207" s="117" t="s">
        <v>290</v>
      </c>
      <c r="AG207" s="118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1" t="s">
        <v>3</v>
      </c>
    </row>
    <row r="208" spans="1:45">
      <c r="A208" s="34"/>
      <c r="B208" s="18"/>
      <c r="C208" s="7"/>
      <c r="D208" s="8" t="s">
        <v>377</v>
      </c>
      <c r="E208" s="9" t="s">
        <v>284</v>
      </c>
      <c r="F208" s="9" t="s">
        <v>285</v>
      </c>
      <c r="G208" s="9" t="s">
        <v>285</v>
      </c>
      <c r="H208" s="9" t="s">
        <v>285</v>
      </c>
      <c r="I208" s="9" t="s">
        <v>285</v>
      </c>
      <c r="J208" s="9" t="s">
        <v>284</v>
      </c>
      <c r="K208" s="9" t="s">
        <v>377</v>
      </c>
      <c r="L208" s="9" t="s">
        <v>377</v>
      </c>
      <c r="M208" s="9" t="s">
        <v>377</v>
      </c>
      <c r="N208" s="9" t="s">
        <v>377</v>
      </c>
      <c r="O208" s="9" t="s">
        <v>284</v>
      </c>
      <c r="P208" s="9" t="s">
        <v>284</v>
      </c>
      <c r="Q208" s="9" t="s">
        <v>284</v>
      </c>
      <c r="R208" s="9" t="s">
        <v>285</v>
      </c>
      <c r="S208" s="9" t="s">
        <v>377</v>
      </c>
      <c r="T208" s="9" t="s">
        <v>285</v>
      </c>
      <c r="U208" s="9" t="s">
        <v>284</v>
      </c>
      <c r="V208" s="9" t="s">
        <v>284</v>
      </c>
      <c r="W208" s="9" t="s">
        <v>284</v>
      </c>
      <c r="X208" s="9" t="s">
        <v>284</v>
      </c>
      <c r="Y208" s="9" t="s">
        <v>377</v>
      </c>
      <c r="Z208" s="9" t="s">
        <v>377</v>
      </c>
      <c r="AA208" s="9" t="s">
        <v>284</v>
      </c>
      <c r="AB208" s="9" t="s">
        <v>285</v>
      </c>
      <c r="AC208" s="9" t="s">
        <v>377</v>
      </c>
      <c r="AD208" s="9" t="s">
        <v>377</v>
      </c>
      <c r="AE208" s="9" t="s">
        <v>377</v>
      </c>
      <c r="AF208" s="9" t="s">
        <v>284</v>
      </c>
      <c r="AG208" s="118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1">
        <v>0</v>
      </c>
    </row>
    <row r="209" spans="1:45">
      <c r="A209" s="34"/>
      <c r="B209" s="18"/>
      <c r="C209" s="7"/>
      <c r="D209" s="28" t="s">
        <v>378</v>
      </c>
      <c r="E209" s="28" t="s">
        <v>379</v>
      </c>
      <c r="F209" s="28" t="s">
        <v>379</v>
      </c>
      <c r="G209" s="28" t="s">
        <v>380</v>
      </c>
      <c r="H209" s="28" t="s">
        <v>380</v>
      </c>
      <c r="I209" s="28" t="s">
        <v>133</v>
      </c>
      <c r="J209" s="28" t="s">
        <v>378</v>
      </c>
      <c r="K209" s="28" t="s">
        <v>379</v>
      </c>
      <c r="L209" s="28" t="s">
        <v>378</v>
      </c>
      <c r="M209" s="28" t="s">
        <v>381</v>
      </c>
      <c r="N209" s="28" t="s">
        <v>276</v>
      </c>
      <c r="O209" s="28" t="s">
        <v>287</v>
      </c>
      <c r="P209" s="28" t="s">
        <v>378</v>
      </c>
      <c r="Q209" s="28" t="s">
        <v>378</v>
      </c>
      <c r="R209" s="28" t="s">
        <v>380</v>
      </c>
      <c r="S209" s="28" t="s">
        <v>379</v>
      </c>
      <c r="T209" s="28" t="s">
        <v>379</v>
      </c>
      <c r="U209" s="28" t="s">
        <v>378</v>
      </c>
      <c r="V209" s="28" t="s">
        <v>378</v>
      </c>
      <c r="W209" s="28" t="s">
        <v>378</v>
      </c>
      <c r="X209" s="28" t="s">
        <v>378</v>
      </c>
      <c r="Y209" s="28" t="s">
        <v>381</v>
      </c>
      <c r="Z209" s="28" t="s">
        <v>379</v>
      </c>
      <c r="AA209" s="28" t="s">
        <v>378</v>
      </c>
      <c r="AB209" s="28" t="s">
        <v>378</v>
      </c>
      <c r="AC209" s="28" t="s">
        <v>382</v>
      </c>
      <c r="AD209" s="28" t="s">
        <v>380</v>
      </c>
      <c r="AE209" s="28" t="s">
        <v>378</v>
      </c>
      <c r="AF209" s="28" t="s">
        <v>378</v>
      </c>
      <c r="AG209" s="118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1">
        <v>0</v>
      </c>
    </row>
    <row r="210" spans="1:45">
      <c r="A210" s="34"/>
      <c r="B210" s="17">
        <v>1</v>
      </c>
      <c r="C210" s="13">
        <v>1</v>
      </c>
      <c r="D210" s="202">
        <v>364.81</v>
      </c>
      <c r="E210" s="202">
        <v>356</v>
      </c>
      <c r="F210" s="203">
        <v>334</v>
      </c>
      <c r="G210" s="202">
        <v>367</v>
      </c>
      <c r="H210" s="203">
        <v>314.64</v>
      </c>
      <c r="I210" s="202">
        <v>344</v>
      </c>
      <c r="J210" s="203">
        <v>336</v>
      </c>
      <c r="K210" s="202">
        <v>381</v>
      </c>
      <c r="L210" s="202">
        <v>350</v>
      </c>
      <c r="M210" s="202">
        <v>302</v>
      </c>
      <c r="N210" s="202">
        <v>310</v>
      </c>
      <c r="O210" s="202">
        <v>319</v>
      </c>
      <c r="P210" s="202">
        <v>312</v>
      </c>
      <c r="Q210" s="202">
        <v>344</v>
      </c>
      <c r="R210" s="202">
        <v>343.78703871618524</v>
      </c>
      <c r="S210" s="202">
        <v>351</v>
      </c>
      <c r="T210" s="202">
        <v>315</v>
      </c>
      <c r="U210" s="202">
        <v>348</v>
      </c>
      <c r="V210" s="202">
        <v>347</v>
      </c>
      <c r="W210" s="202">
        <v>343</v>
      </c>
      <c r="X210" s="202">
        <v>339</v>
      </c>
      <c r="Y210" s="202">
        <v>353</v>
      </c>
      <c r="Z210" s="202">
        <v>330</v>
      </c>
      <c r="AA210" s="202">
        <v>332</v>
      </c>
      <c r="AB210" s="231">
        <v>301</v>
      </c>
      <c r="AC210" s="202">
        <v>315</v>
      </c>
      <c r="AD210" s="202">
        <v>398.66666666666669</v>
      </c>
      <c r="AE210" s="204">
        <v>172.65299999999999</v>
      </c>
      <c r="AF210" s="202">
        <v>379.91520000000003</v>
      </c>
      <c r="AG210" s="206"/>
      <c r="AH210" s="207"/>
      <c r="AI210" s="207"/>
      <c r="AJ210" s="207"/>
      <c r="AK210" s="207"/>
      <c r="AL210" s="207"/>
      <c r="AM210" s="207"/>
      <c r="AN210" s="207"/>
      <c r="AO210" s="207"/>
      <c r="AP210" s="207"/>
      <c r="AQ210" s="207"/>
      <c r="AR210" s="207"/>
      <c r="AS210" s="208">
        <v>1</v>
      </c>
    </row>
    <row r="211" spans="1:45">
      <c r="A211" s="34"/>
      <c r="B211" s="18">
        <v>1</v>
      </c>
      <c r="C211" s="7">
        <v>2</v>
      </c>
      <c r="D211" s="209">
        <v>365.11</v>
      </c>
      <c r="E211" s="209">
        <v>342</v>
      </c>
      <c r="F211" s="210">
        <v>335</v>
      </c>
      <c r="G211" s="209">
        <v>388</v>
      </c>
      <c r="H211" s="210">
        <v>281.61</v>
      </c>
      <c r="I211" s="209">
        <v>331</v>
      </c>
      <c r="J211" s="210">
        <v>333</v>
      </c>
      <c r="K211" s="209">
        <v>361</v>
      </c>
      <c r="L211" s="209">
        <v>350</v>
      </c>
      <c r="M211" s="209">
        <v>298</v>
      </c>
      <c r="N211" s="209">
        <v>300</v>
      </c>
      <c r="O211" s="209">
        <v>327.60000000000002</v>
      </c>
      <c r="P211" s="209">
        <v>307</v>
      </c>
      <c r="Q211" s="209">
        <v>354.9</v>
      </c>
      <c r="R211" s="209">
        <v>369.92692</v>
      </c>
      <c r="S211" s="209">
        <v>347</v>
      </c>
      <c r="T211" s="209">
        <v>307</v>
      </c>
      <c r="U211" s="209">
        <v>355</v>
      </c>
      <c r="V211" s="209">
        <v>345</v>
      </c>
      <c r="W211" s="209">
        <v>361</v>
      </c>
      <c r="X211" s="209">
        <v>342</v>
      </c>
      <c r="Y211" s="209">
        <v>334</v>
      </c>
      <c r="Z211" s="209">
        <v>327</v>
      </c>
      <c r="AA211" s="209">
        <v>322</v>
      </c>
      <c r="AB211" s="209">
        <v>364</v>
      </c>
      <c r="AC211" s="209">
        <v>313</v>
      </c>
      <c r="AD211" s="209">
        <v>392.66666666666669</v>
      </c>
      <c r="AE211" s="211">
        <v>169</v>
      </c>
      <c r="AF211" s="209">
        <v>370.14530000000002</v>
      </c>
      <c r="AG211" s="206"/>
      <c r="AH211" s="207"/>
      <c r="AI211" s="207"/>
      <c r="AJ211" s="207"/>
      <c r="AK211" s="207"/>
      <c r="AL211" s="207"/>
      <c r="AM211" s="207"/>
      <c r="AN211" s="207"/>
      <c r="AO211" s="207"/>
      <c r="AP211" s="207"/>
      <c r="AQ211" s="207"/>
      <c r="AR211" s="207"/>
      <c r="AS211" s="208" t="e">
        <v>#N/A</v>
      </c>
    </row>
    <row r="212" spans="1:45">
      <c r="A212" s="34"/>
      <c r="B212" s="18">
        <v>1</v>
      </c>
      <c r="C212" s="7">
        <v>3</v>
      </c>
      <c r="D212" s="209">
        <v>362.2</v>
      </c>
      <c r="E212" s="209">
        <v>344</v>
      </c>
      <c r="F212" s="210">
        <v>347</v>
      </c>
      <c r="G212" s="209">
        <v>378</v>
      </c>
      <c r="H212" s="210">
        <v>278.2</v>
      </c>
      <c r="I212" s="209">
        <v>344</v>
      </c>
      <c r="J212" s="210">
        <v>339</v>
      </c>
      <c r="K212" s="210">
        <v>371</v>
      </c>
      <c r="L212" s="213">
        <v>350</v>
      </c>
      <c r="M212" s="213">
        <v>294</v>
      </c>
      <c r="N212" s="213">
        <v>320</v>
      </c>
      <c r="O212" s="213">
        <v>305.10000000000002</v>
      </c>
      <c r="P212" s="213">
        <v>312</v>
      </c>
      <c r="Q212" s="213">
        <v>339.2</v>
      </c>
      <c r="R212" s="213">
        <v>356.54143500563123</v>
      </c>
      <c r="S212" s="229">
        <v>368</v>
      </c>
      <c r="T212" s="213">
        <v>300</v>
      </c>
      <c r="U212" s="213">
        <v>352</v>
      </c>
      <c r="V212" s="213">
        <v>347</v>
      </c>
      <c r="W212" s="213">
        <v>363</v>
      </c>
      <c r="X212" s="213">
        <v>345</v>
      </c>
      <c r="Y212" s="213">
        <v>328</v>
      </c>
      <c r="Z212" s="213">
        <v>317</v>
      </c>
      <c r="AA212" s="213">
        <v>338</v>
      </c>
      <c r="AB212" s="213">
        <v>381</v>
      </c>
      <c r="AC212" s="213">
        <v>323</v>
      </c>
      <c r="AD212" s="213">
        <v>396.33333333333331</v>
      </c>
      <c r="AE212" s="212">
        <v>178.86699999999999</v>
      </c>
      <c r="AF212" s="213">
        <v>381.83440000000002</v>
      </c>
      <c r="AG212" s="206"/>
      <c r="AH212" s="207"/>
      <c r="AI212" s="207"/>
      <c r="AJ212" s="207"/>
      <c r="AK212" s="207"/>
      <c r="AL212" s="207"/>
      <c r="AM212" s="207"/>
      <c r="AN212" s="207"/>
      <c r="AO212" s="207"/>
      <c r="AP212" s="207"/>
      <c r="AQ212" s="207"/>
      <c r="AR212" s="207"/>
      <c r="AS212" s="208">
        <v>16</v>
      </c>
    </row>
    <row r="213" spans="1:45">
      <c r="A213" s="34"/>
      <c r="B213" s="18">
        <v>1</v>
      </c>
      <c r="C213" s="7">
        <v>4</v>
      </c>
      <c r="D213" s="209">
        <v>365.31</v>
      </c>
      <c r="E213" s="209">
        <v>336</v>
      </c>
      <c r="F213" s="229">
        <v>363</v>
      </c>
      <c r="G213" s="209">
        <v>378</v>
      </c>
      <c r="H213" s="210">
        <v>303.85000000000002</v>
      </c>
      <c r="I213" s="209">
        <v>332</v>
      </c>
      <c r="J213" s="210">
        <v>333</v>
      </c>
      <c r="K213" s="210">
        <v>371</v>
      </c>
      <c r="L213" s="213">
        <v>350</v>
      </c>
      <c r="M213" s="213">
        <v>306</v>
      </c>
      <c r="N213" s="229">
        <v>340</v>
      </c>
      <c r="O213" s="213">
        <v>317.60000000000002</v>
      </c>
      <c r="P213" s="213">
        <v>310</v>
      </c>
      <c r="Q213" s="213">
        <v>330.2</v>
      </c>
      <c r="R213" s="213">
        <v>352.38317084382817</v>
      </c>
      <c r="S213" s="213">
        <v>350</v>
      </c>
      <c r="T213" s="213">
        <v>314</v>
      </c>
      <c r="U213" s="213">
        <v>350</v>
      </c>
      <c r="V213" s="213">
        <v>350</v>
      </c>
      <c r="W213" s="213">
        <v>352</v>
      </c>
      <c r="X213" s="213">
        <v>344</v>
      </c>
      <c r="Y213" s="213">
        <v>335</v>
      </c>
      <c r="Z213" s="213">
        <v>325</v>
      </c>
      <c r="AA213" s="213">
        <v>340</v>
      </c>
      <c r="AB213" s="213">
        <v>361</v>
      </c>
      <c r="AC213" s="213">
        <v>312</v>
      </c>
      <c r="AD213" s="213">
        <v>399.66666666666669</v>
      </c>
      <c r="AE213" s="212">
        <v>174.28700000000001</v>
      </c>
      <c r="AF213" s="213">
        <v>371.69240000000002</v>
      </c>
      <c r="AG213" s="206"/>
      <c r="AH213" s="207"/>
      <c r="AI213" s="207"/>
      <c r="AJ213" s="207"/>
      <c r="AK213" s="207"/>
      <c r="AL213" s="207"/>
      <c r="AM213" s="207"/>
      <c r="AN213" s="207"/>
      <c r="AO213" s="207"/>
      <c r="AP213" s="207"/>
      <c r="AQ213" s="207"/>
      <c r="AR213" s="207"/>
      <c r="AS213" s="208">
        <v>341.19279453976793</v>
      </c>
    </row>
    <row r="214" spans="1:45">
      <c r="A214" s="34"/>
      <c r="B214" s="18">
        <v>1</v>
      </c>
      <c r="C214" s="7">
        <v>5</v>
      </c>
      <c r="D214" s="209">
        <v>362.3</v>
      </c>
      <c r="E214" s="209">
        <v>343</v>
      </c>
      <c r="F214" s="209">
        <v>340</v>
      </c>
      <c r="G214" s="209">
        <v>389</v>
      </c>
      <c r="H214" s="209">
        <v>324.98</v>
      </c>
      <c r="I214" s="209">
        <v>327</v>
      </c>
      <c r="J214" s="209">
        <v>329</v>
      </c>
      <c r="K214" s="209">
        <v>365</v>
      </c>
      <c r="L214" s="209">
        <v>350</v>
      </c>
      <c r="M214" s="209">
        <v>294</v>
      </c>
      <c r="N214" s="209">
        <v>310</v>
      </c>
      <c r="O214" s="209">
        <v>319.3</v>
      </c>
      <c r="P214" s="209">
        <v>309</v>
      </c>
      <c r="Q214" s="209">
        <v>332</v>
      </c>
      <c r="R214" s="209">
        <v>367.64243957927704</v>
      </c>
      <c r="S214" s="209">
        <v>356</v>
      </c>
      <c r="T214" s="209">
        <v>309</v>
      </c>
      <c r="U214" s="209">
        <v>348</v>
      </c>
      <c r="V214" s="209">
        <v>344</v>
      </c>
      <c r="W214" s="209">
        <v>349</v>
      </c>
      <c r="X214" s="209">
        <v>344</v>
      </c>
      <c r="Y214" s="209">
        <v>344</v>
      </c>
      <c r="Z214" s="209">
        <v>321</v>
      </c>
      <c r="AA214" s="209">
        <v>330</v>
      </c>
      <c r="AB214" s="209">
        <v>355</v>
      </c>
      <c r="AC214" s="209">
        <v>317</v>
      </c>
      <c r="AD214" s="209">
        <v>395</v>
      </c>
      <c r="AE214" s="211">
        <v>178.85599999999999</v>
      </c>
      <c r="AF214" s="209">
        <v>379.1891</v>
      </c>
      <c r="AG214" s="206"/>
      <c r="AH214" s="207"/>
      <c r="AI214" s="207"/>
      <c r="AJ214" s="207"/>
      <c r="AK214" s="207"/>
      <c r="AL214" s="207"/>
      <c r="AM214" s="207"/>
      <c r="AN214" s="207"/>
      <c r="AO214" s="207"/>
      <c r="AP214" s="207"/>
      <c r="AQ214" s="207"/>
      <c r="AR214" s="207"/>
      <c r="AS214" s="208">
        <v>146</v>
      </c>
    </row>
    <row r="215" spans="1:45">
      <c r="A215" s="34"/>
      <c r="B215" s="18">
        <v>1</v>
      </c>
      <c r="C215" s="7">
        <v>6</v>
      </c>
      <c r="D215" s="209">
        <v>365.05</v>
      </c>
      <c r="E215" s="209">
        <v>348</v>
      </c>
      <c r="F215" s="209">
        <v>333</v>
      </c>
      <c r="G215" s="209">
        <v>383</v>
      </c>
      <c r="H215" s="209">
        <v>297.74</v>
      </c>
      <c r="I215" s="209">
        <v>333</v>
      </c>
      <c r="J215" s="209">
        <v>328</v>
      </c>
      <c r="K215" s="209">
        <v>376</v>
      </c>
      <c r="L215" s="209">
        <v>340</v>
      </c>
      <c r="M215" s="209">
        <v>296</v>
      </c>
      <c r="N215" s="209">
        <v>310</v>
      </c>
      <c r="O215" s="209">
        <v>303.8</v>
      </c>
      <c r="P215" s="209">
        <v>307</v>
      </c>
      <c r="Q215" s="209">
        <v>342.9</v>
      </c>
      <c r="R215" s="209">
        <v>351.3906118694245</v>
      </c>
      <c r="S215" s="209">
        <v>349</v>
      </c>
      <c r="T215" s="209">
        <v>330</v>
      </c>
      <c r="U215" s="209">
        <v>340</v>
      </c>
      <c r="V215" s="209">
        <v>345</v>
      </c>
      <c r="W215" s="209">
        <v>365</v>
      </c>
      <c r="X215" s="209">
        <v>336</v>
      </c>
      <c r="Y215" s="209">
        <v>361</v>
      </c>
      <c r="Z215" s="209">
        <v>328</v>
      </c>
      <c r="AA215" s="209">
        <v>335</v>
      </c>
      <c r="AB215" s="209">
        <v>364</v>
      </c>
      <c r="AC215" s="209">
        <v>314</v>
      </c>
      <c r="AD215" s="209">
        <v>393.33333333333331</v>
      </c>
      <c r="AE215" s="211">
        <v>176.76499999999999</v>
      </c>
      <c r="AF215" s="209">
        <v>372.47480000000002</v>
      </c>
      <c r="AG215" s="206"/>
      <c r="AH215" s="207"/>
      <c r="AI215" s="207"/>
      <c r="AJ215" s="207"/>
      <c r="AK215" s="207"/>
      <c r="AL215" s="207"/>
      <c r="AM215" s="207"/>
      <c r="AN215" s="207"/>
      <c r="AO215" s="207"/>
      <c r="AP215" s="207"/>
      <c r="AQ215" s="207"/>
      <c r="AR215" s="207"/>
      <c r="AS215" s="215"/>
    </row>
    <row r="216" spans="1:45">
      <c r="A216" s="34"/>
      <c r="B216" s="19" t="s">
        <v>277</v>
      </c>
      <c r="C216" s="11"/>
      <c r="D216" s="216">
        <v>364.13000000000005</v>
      </c>
      <c r="E216" s="216">
        <v>344.83333333333331</v>
      </c>
      <c r="F216" s="216">
        <v>342</v>
      </c>
      <c r="G216" s="216">
        <v>380.5</v>
      </c>
      <c r="H216" s="216">
        <v>300.17</v>
      </c>
      <c r="I216" s="216">
        <v>335.16666666666669</v>
      </c>
      <c r="J216" s="216">
        <v>333</v>
      </c>
      <c r="K216" s="216">
        <v>370.83333333333331</v>
      </c>
      <c r="L216" s="216">
        <v>348.33333333333331</v>
      </c>
      <c r="M216" s="216">
        <v>298.33333333333331</v>
      </c>
      <c r="N216" s="216">
        <v>315</v>
      </c>
      <c r="O216" s="216">
        <v>315.40000000000003</v>
      </c>
      <c r="P216" s="216">
        <v>309.5</v>
      </c>
      <c r="Q216" s="216">
        <v>340.5333333333333</v>
      </c>
      <c r="R216" s="216">
        <v>356.94526933572433</v>
      </c>
      <c r="S216" s="216">
        <v>353.5</v>
      </c>
      <c r="T216" s="216">
        <v>312.5</v>
      </c>
      <c r="U216" s="216">
        <v>348.83333333333331</v>
      </c>
      <c r="V216" s="216">
        <v>346.33333333333331</v>
      </c>
      <c r="W216" s="216">
        <v>355.5</v>
      </c>
      <c r="X216" s="216">
        <v>341.66666666666669</v>
      </c>
      <c r="Y216" s="216">
        <v>342.5</v>
      </c>
      <c r="Z216" s="216">
        <v>324.66666666666669</v>
      </c>
      <c r="AA216" s="216">
        <v>332.83333333333331</v>
      </c>
      <c r="AB216" s="216">
        <v>354.33333333333331</v>
      </c>
      <c r="AC216" s="216">
        <v>315.66666666666669</v>
      </c>
      <c r="AD216" s="216">
        <v>395.94444444444451</v>
      </c>
      <c r="AE216" s="216">
        <v>175.07133333333331</v>
      </c>
      <c r="AF216" s="216">
        <v>375.87520000000001</v>
      </c>
      <c r="AG216" s="206"/>
      <c r="AH216" s="207"/>
      <c r="AI216" s="207"/>
      <c r="AJ216" s="207"/>
      <c r="AK216" s="207"/>
      <c r="AL216" s="207"/>
      <c r="AM216" s="207"/>
      <c r="AN216" s="207"/>
      <c r="AO216" s="207"/>
      <c r="AP216" s="207"/>
      <c r="AQ216" s="207"/>
      <c r="AR216" s="207"/>
      <c r="AS216" s="215"/>
    </row>
    <row r="217" spans="1:45">
      <c r="A217" s="34"/>
      <c r="B217" s="2" t="s">
        <v>278</v>
      </c>
      <c r="C217" s="32"/>
      <c r="D217" s="213">
        <v>364.93</v>
      </c>
      <c r="E217" s="213">
        <v>343.5</v>
      </c>
      <c r="F217" s="213">
        <v>337.5</v>
      </c>
      <c r="G217" s="213">
        <v>380.5</v>
      </c>
      <c r="H217" s="213">
        <v>300.79500000000002</v>
      </c>
      <c r="I217" s="213">
        <v>332.5</v>
      </c>
      <c r="J217" s="213">
        <v>333</v>
      </c>
      <c r="K217" s="213">
        <v>371</v>
      </c>
      <c r="L217" s="213">
        <v>350</v>
      </c>
      <c r="M217" s="213">
        <v>297</v>
      </c>
      <c r="N217" s="213">
        <v>310</v>
      </c>
      <c r="O217" s="213">
        <v>318.3</v>
      </c>
      <c r="P217" s="213">
        <v>309.5</v>
      </c>
      <c r="Q217" s="213">
        <v>341.04999999999995</v>
      </c>
      <c r="R217" s="213">
        <v>354.46230292472967</v>
      </c>
      <c r="S217" s="213">
        <v>350.5</v>
      </c>
      <c r="T217" s="213">
        <v>311.5</v>
      </c>
      <c r="U217" s="213">
        <v>349</v>
      </c>
      <c r="V217" s="213">
        <v>346</v>
      </c>
      <c r="W217" s="213">
        <v>356.5</v>
      </c>
      <c r="X217" s="213">
        <v>343</v>
      </c>
      <c r="Y217" s="213">
        <v>339.5</v>
      </c>
      <c r="Z217" s="213">
        <v>326</v>
      </c>
      <c r="AA217" s="213">
        <v>333.5</v>
      </c>
      <c r="AB217" s="213">
        <v>362.5</v>
      </c>
      <c r="AC217" s="213">
        <v>314.5</v>
      </c>
      <c r="AD217" s="213">
        <v>395.66666666666663</v>
      </c>
      <c r="AE217" s="213">
        <v>175.52600000000001</v>
      </c>
      <c r="AF217" s="213">
        <v>375.83195000000001</v>
      </c>
      <c r="AG217" s="206"/>
      <c r="AH217" s="207"/>
      <c r="AI217" s="207"/>
      <c r="AJ217" s="207"/>
      <c r="AK217" s="207"/>
      <c r="AL217" s="207"/>
      <c r="AM217" s="207"/>
      <c r="AN217" s="207"/>
      <c r="AO217" s="207"/>
      <c r="AP217" s="207"/>
      <c r="AQ217" s="207"/>
      <c r="AR217" s="207"/>
      <c r="AS217" s="215"/>
    </row>
    <row r="218" spans="1:45">
      <c r="A218" s="34"/>
      <c r="B218" s="2" t="s">
        <v>279</v>
      </c>
      <c r="C218" s="32"/>
      <c r="D218" s="213">
        <v>1.4652917798172527</v>
      </c>
      <c r="E218" s="213">
        <v>6.705718952257592</v>
      </c>
      <c r="F218" s="213">
        <v>11.523888232710346</v>
      </c>
      <c r="G218" s="213">
        <v>8.1178814970409618</v>
      </c>
      <c r="H218" s="213">
        <v>18.283975497686495</v>
      </c>
      <c r="I218" s="213">
        <v>7.1390942469382388</v>
      </c>
      <c r="J218" s="213">
        <v>4.1472882706655438</v>
      </c>
      <c r="K218" s="213">
        <v>7.2226495600068166</v>
      </c>
      <c r="L218" s="213">
        <v>4.0824829046386295</v>
      </c>
      <c r="M218" s="213">
        <v>4.8027769744874336</v>
      </c>
      <c r="N218" s="213">
        <v>13.784048752090222</v>
      </c>
      <c r="O218" s="213">
        <v>9.1923881554251174</v>
      </c>
      <c r="P218" s="213">
        <v>2.2583179581272428</v>
      </c>
      <c r="Q218" s="213">
        <v>9.0043693097665969</v>
      </c>
      <c r="R218" s="213">
        <v>10.07890651419744</v>
      </c>
      <c r="S218" s="213">
        <v>7.713624310270756</v>
      </c>
      <c r="T218" s="213">
        <v>10.134100848126586</v>
      </c>
      <c r="U218" s="213">
        <v>5.0760877323650222</v>
      </c>
      <c r="V218" s="213">
        <v>2.1602468994692869</v>
      </c>
      <c r="W218" s="213">
        <v>8.8034084308295046</v>
      </c>
      <c r="X218" s="213">
        <v>3.5023801430836525</v>
      </c>
      <c r="Y218" s="213">
        <v>12.59761882261882</v>
      </c>
      <c r="Z218" s="213">
        <v>4.8442405665559871</v>
      </c>
      <c r="AA218" s="213">
        <v>6.4627135683601722</v>
      </c>
      <c r="AB218" s="213">
        <v>27.5221123220342</v>
      </c>
      <c r="AC218" s="213">
        <v>3.9832984656772417</v>
      </c>
      <c r="AD218" s="213">
        <v>2.8238403060502759</v>
      </c>
      <c r="AE218" s="213">
        <v>3.8710178850874146</v>
      </c>
      <c r="AF218" s="213">
        <v>4.9941142930453628</v>
      </c>
      <c r="AG218" s="206"/>
      <c r="AH218" s="207"/>
      <c r="AI218" s="207"/>
      <c r="AJ218" s="207"/>
      <c r="AK218" s="207"/>
      <c r="AL218" s="207"/>
      <c r="AM218" s="207"/>
      <c r="AN218" s="207"/>
      <c r="AO218" s="207"/>
      <c r="AP218" s="207"/>
      <c r="AQ218" s="207"/>
      <c r="AR218" s="207"/>
      <c r="AS218" s="215"/>
    </row>
    <row r="219" spans="1:45">
      <c r="A219" s="34"/>
      <c r="B219" s="2" t="s">
        <v>87</v>
      </c>
      <c r="C219" s="32"/>
      <c r="D219" s="12">
        <v>4.0240896927395504E-3</v>
      </c>
      <c r="E219" s="12">
        <v>1.9446260857199398E-2</v>
      </c>
      <c r="F219" s="12">
        <v>3.3695579627808031E-2</v>
      </c>
      <c r="G219" s="12">
        <v>2.1334773973826444E-2</v>
      </c>
      <c r="H219" s="12">
        <v>6.0912068153667898E-2</v>
      </c>
      <c r="I219" s="12">
        <v>2.1300132014733679E-2</v>
      </c>
      <c r="J219" s="12">
        <v>1.245431913112776E-2</v>
      </c>
      <c r="K219" s="12">
        <v>1.9476807802265572E-2</v>
      </c>
      <c r="L219" s="12">
        <v>1.1720046616187453E-2</v>
      </c>
      <c r="M219" s="12">
        <v>1.6098693769231624E-2</v>
      </c>
      <c r="N219" s="12">
        <v>4.3758884927270543E-2</v>
      </c>
      <c r="O219" s="12">
        <v>2.9145174874524782E-2</v>
      </c>
      <c r="P219" s="12">
        <v>7.2966654543691204E-3</v>
      </c>
      <c r="Q219" s="12">
        <v>2.6441961559612169E-2</v>
      </c>
      <c r="R219" s="12">
        <v>2.8236559999672499E-2</v>
      </c>
      <c r="S219" s="12">
        <v>2.1820719406706525E-2</v>
      </c>
      <c r="T219" s="12">
        <v>3.2429122714005075E-2</v>
      </c>
      <c r="U219" s="12">
        <v>1.4551613184037332E-2</v>
      </c>
      <c r="V219" s="12">
        <v>6.2374790167544379E-3</v>
      </c>
      <c r="W219" s="12">
        <v>2.4763455501630113E-2</v>
      </c>
      <c r="X219" s="12">
        <v>1.0250868711464349E-2</v>
      </c>
      <c r="Y219" s="12">
        <v>3.6781368825164439E-2</v>
      </c>
      <c r="Z219" s="12">
        <v>1.4920658829227886E-2</v>
      </c>
      <c r="AA219" s="12">
        <v>1.9417266604988E-2</v>
      </c>
      <c r="AB219" s="12">
        <v>7.7672941642617691E-2</v>
      </c>
      <c r="AC219" s="12">
        <v>1.2618685741321779E-2</v>
      </c>
      <c r="AD219" s="12">
        <v>7.1319104123621383E-3</v>
      </c>
      <c r="AE219" s="12">
        <v>2.21110892993375E-2</v>
      </c>
      <c r="AF219" s="12">
        <v>1.3286628894498394E-2</v>
      </c>
      <c r="AG219" s="118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5"/>
    </row>
    <row r="220" spans="1:45">
      <c r="A220" s="34"/>
      <c r="B220" s="2" t="s">
        <v>280</v>
      </c>
      <c r="C220" s="32"/>
      <c r="D220" s="12">
        <v>6.722652361745185E-2</v>
      </c>
      <c r="E220" s="12">
        <v>1.0670034220611413E-2</v>
      </c>
      <c r="F220" s="12">
        <v>2.3658338427718917E-3</v>
      </c>
      <c r="G220" s="12">
        <v>0.11520526250635865</v>
      </c>
      <c r="H220" s="12">
        <v>-0.12023347267665252</v>
      </c>
      <c r="I220" s="12">
        <v>-1.7661943539076908E-2</v>
      </c>
      <c r="J220" s="12">
        <v>-2.4012214416248456E-2</v>
      </c>
      <c r="K220" s="12">
        <v>8.6873284746670221E-2</v>
      </c>
      <c r="L220" s="12">
        <v>2.0928164099119462E-2</v>
      </c>
      <c r="M220" s="12">
        <v>-0.12561654845099346</v>
      </c>
      <c r="N220" s="12">
        <v>-7.6768310934289152E-2</v>
      </c>
      <c r="O220" s="12">
        <v>-7.5595953233888125E-2</v>
      </c>
      <c r="P220" s="12">
        <v>-9.2888229314801563E-2</v>
      </c>
      <c r="Q220" s="12">
        <v>-1.9328110586982472E-3</v>
      </c>
      <c r="R220" s="12">
        <v>4.6168837818526542E-2</v>
      </c>
      <c r="S220" s="12">
        <v>3.607111772929783E-2</v>
      </c>
      <c r="T220" s="12">
        <v>-8.4095546561794743E-2</v>
      </c>
      <c r="U220" s="12">
        <v>2.239361122462058E-2</v>
      </c>
      <c r="V220" s="12">
        <v>1.5066375597114767E-2</v>
      </c>
      <c r="W220" s="12">
        <v>4.1932906231302303E-2</v>
      </c>
      <c r="X220" s="12">
        <v>1.3888690924377389E-3</v>
      </c>
      <c r="Y220" s="12">
        <v>3.8312809682730098E-3</v>
      </c>
      <c r="Z220" s="12">
        <v>-4.843633317460061E-2</v>
      </c>
      <c r="AA220" s="12">
        <v>-2.4500696791415644E-2</v>
      </c>
      <c r="AB220" s="12">
        <v>3.8513529605132879E-2</v>
      </c>
      <c r="AC220" s="12">
        <v>-7.4814381433620958E-2</v>
      </c>
      <c r="AD220" s="12">
        <v>0.16047129593850484</v>
      </c>
      <c r="AE220" s="12">
        <v>-0.48688443561803363</v>
      </c>
      <c r="AF220" s="12">
        <v>0.10165046277432355</v>
      </c>
      <c r="AG220" s="118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5"/>
    </row>
    <row r="221" spans="1:45">
      <c r="A221" s="34"/>
      <c r="B221" s="56" t="s">
        <v>281</v>
      </c>
      <c r="C221" s="57"/>
      <c r="D221" s="55">
        <v>1</v>
      </c>
      <c r="E221" s="55">
        <v>0.13</v>
      </c>
      <c r="F221" s="55">
        <v>0</v>
      </c>
      <c r="G221" s="55">
        <v>1.74</v>
      </c>
      <c r="H221" s="55">
        <v>1.89</v>
      </c>
      <c r="I221" s="55">
        <v>0.31</v>
      </c>
      <c r="J221" s="55">
        <v>0.41</v>
      </c>
      <c r="K221" s="55">
        <v>1.3</v>
      </c>
      <c r="L221" s="55">
        <v>0.28999999999999998</v>
      </c>
      <c r="M221" s="55">
        <v>1.97</v>
      </c>
      <c r="N221" s="55">
        <v>1.22</v>
      </c>
      <c r="O221" s="55">
        <v>1.2</v>
      </c>
      <c r="P221" s="55">
        <v>1.47</v>
      </c>
      <c r="Q221" s="55">
        <v>7.0000000000000007E-2</v>
      </c>
      <c r="R221" s="55">
        <v>0.67</v>
      </c>
      <c r="S221" s="55">
        <v>0.52</v>
      </c>
      <c r="T221" s="55">
        <v>1.33</v>
      </c>
      <c r="U221" s="55">
        <v>0.31</v>
      </c>
      <c r="V221" s="55">
        <v>0.2</v>
      </c>
      <c r="W221" s="55">
        <v>0.61</v>
      </c>
      <c r="X221" s="55">
        <v>0.02</v>
      </c>
      <c r="Y221" s="55">
        <v>0.02</v>
      </c>
      <c r="Z221" s="55">
        <v>0.78</v>
      </c>
      <c r="AA221" s="55">
        <v>0.41</v>
      </c>
      <c r="AB221" s="55">
        <v>0.56000000000000005</v>
      </c>
      <c r="AC221" s="55">
        <v>1.19</v>
      </c>
      <c r="AD221" s="55">
        <v>2.4300000000000002</v>
      </c>
      <c r="AE221" s="55">
        <v>7.53</v>
      </c>
      <c r="AF221" s="55">
        <v>1.53</v>
      </c>
      <c r="AG221" s="118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5"/>
    </row>
    <row r="222" spans="1:45">
      <c r="B222" s="35"/>
      <c r="C222" s="19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S222" s="75"/>
    </row>
    <row r="223" spans="1:45" ht="15">
      <c r="B223" s="38" t="s">
        <v>717</v>
      </c>
      <c r="AS223" s="31" t="s">
        <v>67</v>
      </c>
    </row>
    <row r="224" spans="1:45" ht="15">
      <c r="A224" s="27" t="s">
        <v>28</v>
      </c>
      <c r="B224" s="17" t="s">
        <v>128</v>
      </c>
      <c r="C224" s="14" t="s">
        <v>129</v>
      </c>
      <c r="D224" s="15" t="s">
        <v>239</v>
      </c>
      <c r="E224" s="16" t="s">
        <v>239</v>
      </c>
      <c r="F224" s="16" t="s">
        <v>239</v>
      </c>
      <c r="G224" s="16" t="s">
        <v>239</v>
      </c>
      <c r="H224" s="16" t="s">
        <v>239</v>
      </c>
      <c r="I224" s="16" t="s">
        <v>239</v>
      </c>
      <c r="J224" s="16" t="s">
        <v>239</v>
      </c>
      <c r="K224" s="16" t="s">
        <v>239</v>
      </c>
      <c r="L224" s="16" t="s">
        <v>239</v>
      </c>
      <c r="M224" s="16" t="s">
        <v>239</v>
      </c>
      <c r="N224" s="16" t="s">
        <v>239</v>
      </c>
      <c r="O224" s="16" t="s">
        <v>239</v>
      </c>
      <c r="P224" s="16" t="s">
        <v>239</v>
      </c>
      <c r="Q224" s="16" t="s">
        <v>239</v>
      </c>
      <c r="R224" s="16" t="s">
        <v>239</v>
      </c>
      <c r="S224" s="16" t="s">
        <v>239</v>
      </c>
      <c r="T224" s="16" t="s">
        <v>239</v>
      </c>
      <c r="U224" s="16" t="s">
        <v>239</v>
      </c>
      <c r="V224" s="16" t="s">
        <v>239</v>
      </c>
      <c r="W224" s="16" t="s">
        <v>239</v>
      </c>
      <c r="X224" s="16" t="s">
        <v>239</v>
      </c>
      <c r="Y224" s="16" t="s">
        <v>239</v>
      </c>
      <c r="Z224" s="16" t="s">
        <v>239</v>
      </c>
      <c r="AA224" s="16" t="s">
        <v>239</v>
      </c>
      <c r="AB224" s="118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1</v>
      </c>
    </row>
    <row r="225" spans="1:45">
      <c r="A225" s="34"/>
      <c r="B225" s="18" t="s">
        <v>240</v>
      </c>
      <c r="C225" s="7" t="s">
        <v>240</v>
      </c>
      <c r="D225" s="116" t="s">
        <v>243</v>
      </c>
      <c r="E225" s="117" t="s">
        <v>244</v>
      </c>
      <c r="F225" s="117" t="s">
        <v>245</v>
      </c>
      <c r="G225" s="117" t="s">
        <v>246</v>
      </c>
      <c r="H225" s="117" t="s">
        <v>289</v>
      </c>
      <c r="I225" s="117" t="s">
        <v>248</v>
      </c>
      <c r="J225" s="117" t="s">
        <v>249</v>
      </c>
      <c r="K225" s="117" t="s">
        <v>252</v>
      </c>
      <c r="L225" s="117" t="s">
        <v>253</v>
      </c>
      <c r="M225" s="117" t="s">
        <v>256</v>
      </c>
      <c r="N225" s="117" t="s">
        <v>257</v>
      </c>
      <c r="O225" s="117" t="s">
        <v>258</v>
      </c>
      <c r="P225" s="117" t="s">
        <v>260</v>
      </c>
      <c r="Q225" s="117" t="s">
        <v>261</v>
      </c>
      <c r="R225" s="117" t="s">
        <v>262</v>
      </c>
      <c r="S225" s="117" t="s">
        <v>263</v>
      </c>
      <c r="T225" s="117" t="s">
        <v>264</v>
      </c>
      <c r="U225" s="117" t="s">
        <v>265</v>
      </c>
      <c r="V225" s="117" t="s">
        <v>266</v>
      </c>
      <c r="W225" s="117" t="s">
        <v>267</v>
      </c>
      <c r="X225" s="117" t="s">
        <v>316</v>
      </c>
      <c r="Y225" s="117" t="s">
        <v>269</v>
      </c>
      <c r="Z225" s="117" t="s">
        <v>270</v>
      </c>
      <c r="AA225" s="117" t="s">
        <v>290</v>
      </c>
      <c r="AB225" s="118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 t="s">
        <v>3</v>
      </c>
    </row>
    <row r="226" spans="1:45">
      <c r="A226" s="34"/>
      <c r="B226" s="18"/>
      <c r="C226" s="7"/>
      <c r="D226" s="8" t="s">
        <v>284</v>
      </c>
      <c r="E226" s="9" t="s">
        <v>284</v>
      </c>
      <c r="F226" s="9" t="s">
        <v>285</v>
      </c>
      <c r="G226" s="9" t="s">
        <v>285</v>
      </c>
      <c r="H226" s="9" t="s">
        <v>285</v>
      </c>
      <c r="I226" s="9" t="s">
        <v>285</v>
      </c>
      <c r="J226" s="9" t="s">
        <v>284</v>
      </c>
      <c r="K226" s="9" t="s">
        <v>284</v>
      </c>
      <c r="L226" s="9" t="s">
        <v>284</v>
      </c>
      <c r="M226" s="9" t="s">
        <v>284</v>
      </c>
      <c r="N226" s="9" t="s">
        <v>285</v>
      </c>
      <c r="O226" s="9" t="s">
        <v>284</v>
      </c>
      <c r="P226" s="9" t="s">
        <v>285</v>
      </c>
      <c r="Q226" s="9" t="s">
        <v>284</v>
      </c>
      <c r="R226" s="9" t="s">
        <v>284</v>
      </c>
      <c r="S226" s="9" t="s">
        <v>284</v>
      </c>
      <c r="T226" s="9" t="s">
        <v>284</v>
      </c>
      <c r="U226" s="9" t="s">
        <v>284</v>
      </c>
      <c r="V226" s="9" t="s">
        <v>284</v>
      </c>
      <c r="W226" s="9" t="s">
        <v>284</v>
      </c>
      <c r="X226" s="9" t="s">
        <v>285</v>
      </c>
      <c r="Y226" s="9" t="s">
        <v>284</v>
      </c>
      <c r="Z226" s="9" t="s">
        <v>284</v>
      </c>
      <c r="AA226" s="9" t="s">
        <v>284</v>
      </c>
      <c r="AB226" s="118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2</v>
      </c>
    </row>
    <row r="227" spans="1:45">
      <c r="A227" s="34"/>
      <c r="B227" s="18"/>
      <c r="C227" s="7"/>
      <c r="D227" s="28" t="s">
        <v>378</v>
      </c>
      <c r="E227" s="28" t="s">
        <v>379</v>
      </c>
      <c r="F227" s="28" t="s">
        <v>379</v>
      </c>
      <c r="G227" s="28" t="s">
        <v>380</v>
      </c>
      <c r="H227" s="28" t="s">
        <v>380</v>
      </c>
      <c r="I227" s="28" t="s">
        <v>133</v>
      </c>
      <c r="J227" s="28" t="s">
        <v>378</v>
      </c>
      <c r="K227" s="28" t="s">
        <v>381</v>
      </c>
      <c r="L227" s="28" t="s">
        <v>276</v>
      </c>
      <c r="M227" s="28" t="s">
        <v>378</v>
      </c>
      <c r="N227" s="28" t="s">
        <v>380</v>
      </c>
      <c r="O227" s="28" t="s">
        <v>379</v>
      </c>
      <c r="P227" s="28" t="s">
        <v>379</v>
      </c>
      <c r="Q227" s="28" t="s">
        <v>378</v>
      </c>
      <c r="R227" s="28" t="s">
        <v>378</v>
      </c>
      <c r="S227" s="28" t="s">
        <v>378</v>
      </c>
      <c r="T227" s="28" t="s">
        <v>378</v>
      </c>
      <c r="U227" s="28" t="s">
        <v>381</v>
      </c>
      <c r="V227" s="28" t="s">
        <v>379</v>
      </c>
      <c r="W227" s="28" t="s">
        <v>378</v>
      </c>
      <c r="X227" s="28" t="s">
        <v>378</v>
      </c>
      <c r="Y227" s="28" t="s">
        <v>380</v>
      </c>
      <c r="Z227" s="28" t="s">
        <v>378</v>
      </c>
      <c r="AA227" s="28" t="s">
        <v>378</v>
      </c>
      <c r="AB227" s="118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>
        <v>2</v>
      </c>
    </row>
    <row r="228" spans="1:45">
      <c r="A228" s="34"/>
      <c r="B228" s="17">
        <v>1</v>
      </c>
      <c r="C228" s="13">
        <v>1</v>
      </c>
      <c r="D228" s="108">
        <v>3.0766</v>
      </c>
      <c r="E228" s="20">
        <v>1.9699999999999998</v>
      </c>
      <c r="F228" s="119">
        <v>1.9699999999999998</v>
      </c>
      <c r="G228" s="108">
        <v>2.85</v>
      </c>
      <c r="H228" s="21">
        <v>2.3168532118794225</v>
      </c>
      <c r="I228" s="108">
        <v>2.8</v>
      </c>
      <c r="J228" s="21">
        <v>1.95</v>
      </c>
      <c r="K228" s="20">
        <v>1.31</v>
      </c>
      <c r="L228" s="20">
        <v>1.5</v>
      </c>
      <c r="M228" s="20">
        <v>1.81</v>
      </c>
      <c r="N228" s="108">
        <v>3.0422941971555626</v>
      </c>
      <c r="O228" s="20">
        <v>1.54</v>
      </c>
      <c r="P228" s="114">
        <v>2.09</v>
      </c>
      <c r="Q228" s="20">
        <v>2.08</v>
      </c>
      <c r="R228" s="20">
        <v>1.82</v>
      </c>
      <c r="S228" s="20">
        <v>1.83</v>
      </c>
      <c r="T228" s="20">
        <v>1.96</v>
      </c>
      <c r="U228" s="20">
        <v>2.37</v>
      </c>
      <c r="V228" s="20">
        <v>1.89</v>
      </c>
      <c r="W228" s="20">
        <v>1.82</v>
      </c>
      <c r="X228" s="20">
        <v>2.23</v>
      </c>
      <c r="Y228" s="108">
        <v>3.4266666666666663</v>
      </c>
      <c r="Z228" s="108">
        <v>0.59799999999999998</v>
      </c>
      <c r="AA228" s="20">
        <v>1.8670500000000001</v>
      </c>
      <c r="AB228" s="118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1</v>
      </c>
    </row>
    <row r="229" spans="1:45">
      <c r="A229" s="34"/>
      <c r="B229" s="18">
        <v>1</v>
      </c>
      <c r="C229" s="7">
        <v>2</v>
      </c>
      <c r="D229" s="110">
        <v>3.0217999999999998</v>
      </c>
      <c r="E229" s="9">
        <v>2.06</v>
      </c>
      <c r="F229" s="22">
        <v>2.1</v>
      </c>
      <c r="G229" s="110">
        <v>2.96</v>
      </c>
      <c r="H229" s="22">
        <v>2.0305260995463694</v>
      </c>
      <c r="I229" s="110">
        <v>2.69</v>
      </c>
      <c r="J229" s="22">
        <v>1.9800000000000002</v>
      </c>
      <c r="K229" s="9">
        <v>1.28</v>
      </c>
      <c r="L229" s="9">
        <v>1.4</v>
      </c>
      <c r="M229" s="9">
        <v>1.8</v>
      </c>
      <c r="N229" s="110">
        <v>3.0753871585038719</v>
      </c>
      <c r="O229" s="9">
        <v>1.58</v>
      </c>
      <c r="P229" s="9">
        <v>1.77</v>
      </c>
      <c r="Q229" s="9">
        <v>2.15</v>
      </c>
      <c r="R229" s="9">
        <v>1.85</v>
      </c>
      <c r="S229" s="9">
        <v>1.78</v>
      </c>
      <c r="T229" s="9">
        <v>1.96</v>
      </c>
      <c r="U229" s="9">
        <v>1.9800000000000002</v>
      </c>
      <c r="V229" s="9">
        <v>1.8</v>
      </c>
      <c r="W229" s="9">
        <v>1.835</v>
      </c>
      <c r="X229" s="9">
        <v>2.3199999999999998</v>
      </c>
      <c r="Y229" s="110">
        <v>3.2833333333333332</v>
      </c>
      <c r="Z229" s="110">
        <v>0.56599999999999995</v>
      </c>
      <c r="AA229" s="9">
        <v>1.80247</v>
      </c>
      <c r="AB229" s="118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 t="e">
        <v>#N/A</v>
      </c>
    </row>
    <row r="230" spans="1:45">
      <c r="A230" s="34"/>
      <c r="B230" s="18">
        <v>1</v>
      </c>
      <c r="C230" s="7">
        <v>3</v>
      </c>
      <c r="D230" s="110">
        <v>3.0135999999999998</v>
      </c>
      <c r="E230" s="9">
        <v>2.04</v>
      </c>
      <c r="F230" s="22">
        <v>2.17</v>
      </c>
      <c r="G230" s="110">
        <v>2.8</v>
      </c>
      <c r="H230" s="22">
        <v>2.2370889762747761</v>
      </c>
      <c r="I230" s="110">
        <v>2.61</v>
      </c>
      <c r="J230" s="22">
        <v>2.0099999999999998</v>
      </c>
      <c r="K230" s="22">
        <v>1.26</v>
      </c>
      <c r="L230" s="10">
        <v>1.5</v>
      </c>
      <c r="M230" s="10">
        <v>1.75</v>
      </c>
      <c r="N230" s="111">
        <v>3.1780578512452609</v>
      </c>
      <c r="O230" s="10">
        <v>1.85</v>
      </c>
      <c r="P230" s="10">
        <v>1.69</v>
      </c>
      <c r="Q230" s="10">
        <v>2.2200000000000002</v>
      </c>
      <c r="R230" s="10">
        <v>1.9250000000000003</v>
      </c>
      <c r="S230" s="10">
        <v>1.7</v>
      </c>
      <c r="T230" s="10">
        <v>1.91</v>
      </c>
      <c r="U230" s="10">
        <v>2.04</v>
      </c>
      <c r="V230" s="113">
        <v>1.61</v>
      </c>
      <c r="W230" s="10">
        <v>2.04</v>
      </c>
      <c r="X230" s="10">
        <v>2.16</v>
      </c>
      <c r="Y230" s="111">
        <v>3.1833333333333336</v>
      </c>
      <c r="Z230" s="111">
        <v>0.627</v>
      </c>
      <c r="AA230" s="10">
        <v>1.9120000000000001</v>
      </c>
      <c r="AB230" s="118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1">
        <v>16</v>
      </c>
    </row>
    <row r="231" spans="1:45">
      <c r="A231" s="34"/>
      <c r="B231" s="18">
        <v>1</v>
      </c>
      <c r="C231" s="7">
        <v>4</v>
      </c>
      <c r="D231" s="110">
        <v>3.0710999999999999</v>
      </c>
      <c r="E231" s="9">
        <v>1.95</v>
      </c>
      <c r="F231" s="22">
        <v>2.15</v>
      </c>
      <c r="G231" s="110">
        <v>2.9</v>
      </c>
      <c r="H231" s="22">
        <v>2.086242985451304</v>
      </c>
      <c r="I231" s="110">
        <v>2.99</v>
      </c>
      <c r="J231" s="22">
        <v>1.96</v>
      </c>
      <c r="K231" s="22">
        <v>1.3</v>
      </c>
      <c r="L231" s="10">
        <v>1.3</v>
      </c>
      <c r="M231" s="10">
        <v>1.75</v>
      </c>
      <c r="N231" s="111">
        <v>3.1969730261313982</v>
      </c>
      <c r="O231" s="10">
        <v>1.72</v>
      </c>
      <c r="P231" s="10">
        <v>1.61</v>
      </c>
      <c r="Q231" s="10">
        <v>2.11</v>
      </c>
      <c r="R231" s="10">
        <v>1.86</v>
      </c>
      <c r="S231" s="10">
        <v>1.75</v>
      </c>
      <c r="T231" s="10">
        <v>1.9350000000000001</v>
      </c>
      <c r="U231" s="10">
        <v>1.9299999999999997</v>
      </c>
      <c r="V231" s="10">
        <v>1.84</v>
      </c>
      <c r="W231" s="10">
        <v>2.11</v>
      </c>
      <c r="X231" s="10">
        <v>2.11</v>
      </c>
      <c r="Y231" s="111">
        <v>3.3266666666666667</v>
      </c>
      <c r="Z231" s="111">
        <v>0.57299999999999995</v>
      </c>
      <c r="AA231" s="10">
        <v>1.9372799999999999</v>
      </c>
      <c r="AB231" s="118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1">
        <v>1.8760400672709758</v>
      </c>
    </row>
    <row r="232" spans="1:45">
      <c r="A232" s="34"/>
      <c r="B232" s="18">
        <v>1</v>
      </c>
      <c r="C232" s="7">
        <v>5</v>
      </c>
      <c r="D232" s="110">
        <v>2.9695999999999998</v>
      </c>
      <c r="E232" s="9">
        <v>2.0499999999999998</v>
      </c>
      <c r="F232" s="9">
        <v>2.16</v>
      </c>
      <c r="G232" s="110">
        <v>2.77</v>
      </c>
      <c r="H232" s="9">
        <v>2.2906776682166248</v>
      </c>
      <c r="I232" s="110">
        <v>2.46</v>
      </c>
      <c r="J232" s="9">
        <v>1.89</v>
      </c>
      <c r="K232" s="9">
        <v>1.19</v>
      </c>
      <c r="L232" s="9">
        <v>1.2</v>
      </c>
      <c r="M232" s="9">
        <v>1.72</v>
      </c>
      <c r="N232" s="110">
        <v>3.1981973216348929</v>
      </c>
      <c r="O232" s="9">
        <v>1.85</v>
      </c>
      <c r="P232" s="9">
        <v>1.77</v>
      </c>
      <c r="Q232" s="9">
        <v>2.1</v>
      </c>
      <c r="R232" s="9">
        <v>1.8149999999999999</v>
      </c>
      <c r="S232" s="9">
        <v>1.68</v>
      </c>
      <c r="T232" s="9">
        <v>1.88</v>
      </c>
      <c r="U232" s="9">
        <v>2.17</v>
      </c>
      <c r="V232" s="9">
        <v>1.87</v>
      </c>
      <c r="W232" s="9">
        <v>1.91</v>
      </c>
      <c r="X232" s="9">
        <v>2.2400000000000002</v>
      </c>
      <c r="Y232" s="110">
        <v>3.2399999999999998</v>
      </c>
      <c r="Z232" s="110">
        <v>0.59299999999999997</v>
      </c>
      <c r="AA232" s="9">
        <v>1.9677299999999998</v>
      </c>
      <c r="AB232" s="118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1">
        <v>147</v>
      </c>
    </row>
    <row r="233" spans="1:45">
      <c r="A233" s="34"/>
      <c r="B233" s="18">
        <v>1</v>
      </c>
      <c r="C233" s="7">
        <v>6</v>
      </c>
      <c r="D233" s="110">
        <v>2.9870000000000001</v>
      </c>
      <c r="E233" s="9">
        <v>1.9699999999999998</v>
      </c>
      <c r="F233" s="9">
        <v>2.12</v>
      </c>
      <c r="G233" s="110">
        <v>2.86</v>
      </c>
      <c r="H233" s="9">
        <v>2.2117283238968959</v>
      </c>
      <c r="I233" s="112">
        <v>1.69</v>
      </c>
      <c r="J233" s="9">
        <v>1.875</v>
      </c>
      <c r="K233" s="9">
        <v>1.2</v>
      </c>
      <c r="L233" s="9">
        <v>1.4</v>
      </c>
      <c r="M233" s="9">
        <v>1.72</v>
      </c>
      <c r="N233" s="110">
        <v>3.1062966435769535</v>
      </c>
      <c r="O233" s="9">
        <v>1.62</v>
      </c>
      <c r="P233" s="9">
        <v>1.8</v>
      </c>
      <c r="Q233" s="9">
        <v>2.0699999999999998</v>
      </c>
      <c r="R233" s="9">
        <v>1.85</v>
      </c>
      <c r="S233" s="9">
        <v>1.79</v>
      </c>
      <c r="T233" s="9">
        <v>1.835</v>
      </c>
      <c r="U233" s="9">
        <v>2.13</v>
      </c>
      <c r="V233" s="9">
        <v>1.86</v>
      </c>
      <c r="W233" s="9">
        <v>1.9299999999999997</v>
      </c>
      <c r="X233" s="9">
        <v>2.27</v>
      </c>
      <c r="Y233" s="110">
        <v>3.24</v>
      </c>
      <c r="Z233" s="110">
        <v>0.61</v>
      </c>
      <c r="AA233" s="9">
        <v>1.9226800000000002</v>
      </c>
      <c r="AB233" s="118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5"/>
    </row>
    <row r="234" spans="1:45">
      <c r="A234" s="34"/>
      <c r="B234" s="19" t="s">
        <v>277</v>
      </c>
      <c r="C234" s="11"/>
      <c r="D234" s="23">
        <v>3.0232833333333331</v>
      </c>
      <c r="E234" s="23">
        <v>2.0066666666666664</v>
      </c>
      <c r="F234" s="23">
        <v>2.1116666666666668</v>
      </c>
      <c r="G234" s="23">
        <v>2.8566666666666669</v>
      </c>
      <c r="H234" s="23">
        <v>2.195519544210899</v>
      </c>
      <c r="I234" s="23">
        <v>2.54</v>
      </c>
      <c r="J234" s="23">
        <v>1.9441666666666666</v>
      </c>
      <c r="K234" s="23">
        <v>1.2566666666666666</v>
      </c>
      <c r="L234" s="23">
        <v>1.3833333333333335</v>
      </c>
      <c r="M234" s="23">
        <v>1.7583333333333335</v>
      </c>
      <c r="N234" s="23">
        <v>3.1328676997079903</v>
      </c>
      <c r="O234" s="23">
        <v>1.6933333333333334</v>
      </c>
      <c r="P234" s="23">
        <v>1.7883333333333333</v>
      </c>
      <c r="Q234" s="23">
        <v>2.1216666666666666</v>
      </c>
      <c r="R234" s="23">
        <v>1.8533333333333335</v>
      </c>
      <c r="S234" s="23">
        <v>1.7550000000000001</v>
      </c>
      <c r="T234" s="23">
        <v>1.9133333333333333</v>
      </c>
      <c r="U234" s="23">
        <v>2.1033333333333335</v>
      </c>
      <c r="V234" s="23">
        <v>1.8116666666666665</v>
      </c>
      <c r="W234" s="23">
        <v>1.9408333333333332</v>
      </c>
      <c r="X234" s="23">
        <v>2.2216666666666667</v>
      </c>
      <c r="Y234" s="23">
        <v>3.2833333333333328</v>
      </c>
      <c r="Z234" s="23">
        <v>0.59449999999999992</v>
      </c>
      <c r="AA234" s="23">
        <v>1.901535</v>
      </c>
      <c r="AB234" s="118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5"/>
    </row>
    <row r="235" spans="1:45">
      <c r="A235" s="34"/>
      <c r="B235" s="2" t="s">
        <v>278</v>
      </c>
      <c r="C235" s="32"/>
      <c r="D235" s="10">
        <v>3.0176999999999996</v>
      </c>
      <c r="E235" s="10">
        <v>2.0049999999999999</v>
      </c>
      <c r="F235" s="10">
        <v>2.1349999999999998</v>
      </c>
      <c r="G235" s="10">
        <v>2.855</v>
      </c>
      <c r="H235" s="10">
        <v>2.2244086500858362</v>
      </c>
      <c r="I235" s="10">
        <v>2.65</v>
      </c>
      <c r="J235" s="10">
        <v>1.9550000000000001</v>
      </c>
      <c r="K235" s="10">
        <v>1.27</v>
      </c>
      <c r="L235" s="10">
        <v>1.4</v>
      </c>
      <c r="M235" s="10">
        <v>1.75</v>
      </c>
      <c r="N235" s="10">
        <v>3.1421772474111069</v>
      </c>
      <c r="O235" s="10">
        <v>1.67</v>
      </c>
      <c r="P235" s="10">
        <v>1.77</v>
      </c>
      <c r="Q235" s="10">
        <v>2.105</v>
      </c>
      <c r="R235" s="10">
        <v>1.85</v>
      </c>
      <c r="S235" s="10">
        <v>1.7650000000000001</v>
      </c>
      <c r="T235" s="10">
        <v>1.9224999999999999</v>
      </c>
      <c r="U235" s="10">
        <v>2.085</v>
      </c>
      <c r="V235" s="10">
        <v>1.85</v>
      </c>
      <c r="W235" s="10">
        <v>1.92</v>
      </c>
      <c r="X235" s="10">
        <v>2.2350000000000003</v>
      </c>
      <c r="Y235" s="10">
        <v>3.2616666666666667</v>
      </c>
      <c r="Z235" s="10">
        <v>0.59549999999999992</v>
      </c>
      <c r="AA235" s="10">
        <v>1.9173400000000003</v>
      </c>
      <c r="AB235" s="118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5"/>
    </row>
    <row r="236" spans="1:45">
      <c r="A236" s="34"/>
      <c r="B236" s="2" t="s">
        <v>279</v>
      </c>
      <c r="C236" s="32"/>
      <c r="D236" s="24">
        <v>4.3413012642140709E-2</v>
      </c>
      <c r="E236" s="24">
        <v>4.8442405665559934E-2</v>
      </c>
      <c r="F236" s="24">
        <v>7.4139508136125909E-2</v>
      </c>
      <c r="G236" s="24">
        <v>6.8313005106397318E-2</v>
      </c>
      <c r="H236" s="24">
        <v>0.11395777531332706</v>
      </c>
      <c r="I236" s="24">
        <v>0.45307835966861082</v>
      </c>
      <c r="J236" s="24">
        <v>5.2193550048513331E-2</v>
      </c>
      <c r="K236" s="24">
        <v>5.0859282994028449E-2</v>
      </c>
      <c r="L236" s="24">
        <v>0.1169045194450012</v>
      </c>
      <c r="M236" s="24">
        <v>3.8686776379877781E-2</v>
      </c>
      <c r="N236" s="24">
        <v>6.7280301988883615E-2</v>
      </c>
      <c r="O236" s="24">
        <v>0.13530213104998262</v>
      </c>
      <c r="P236" s="24">
        <v>0.1632686946927262</v>
      </c>
      <c r="Q236" s="24">
        <v>5.5647701360134146E-2</v>
      </c>
      <c r="R236" s="24">
        <v>3.9454615277134238E-2</v>
      </c>
      <c r="S236" s="24">
        <v>5.6833088953531341E-2</v>
      </c>
      <c r="T236" s="24">
        <v>4.9159604012508774E-2</v>
      </c>
      <c r="U236" s="24">
        <v>0.15845083359410478</v>
      </c>
      <c r="V236" s="24">
        <v>0.10342469079802299</v>
      </c>
      <c r="W236" s="24">
        <v>0.11429858558471605</v>
      </c>
      <c r="X236" s="24">
        <v>7.5740786018278577E-2</v>
      </c>
      <c r="Y236" s="24">
        <v>8.5062068841261579E-2</v>
      </c>
      <c r="Z236" s="24">
        <v>2.2739832892965616E-2</v>
      </c>
      <c r="AA236" s="24">
        <v>5.8684239366289748E-2</v>
      </c>
      <c r="AB236" s="118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5"/>
    </row>
    <row r="237" spans="1:45">
      <c r="A237" s="34"/>
      <c r="B237" s="2" t="s">
        <v>87</v>
      </c>
      <c r="C237" s="32"/>
      <c r="D237" s="12">
        <v>1.4359558088217792E-2</v>
      </c>
      <c r="E237" s="12">
        <v>2.4140733720378709E-2</v>
      </c>
      <c r="F237" s="12">
        <v>3.510947504473208E-2</v>
      </c>
      <c r="G237" s="12">
        <v>2.3913537376801859E-2</v>
      </c>
      <c r="H237" s="12">
        <v>5.1904696368478519E-2</v>
      </c>
      <c r="I237" s="12">
        <v>0.17837730695614598</v>
      </c>
      <c r="J237" s="12">
        <v>2.684623234385598E-2</v>
      </c>
      <c r="K237" s="12">
        <v>4.0471577979332984E-2</v>
      </c>
      <c r="L237" s="12">
        <v>8.4509291165061104E-2</v>
      </c>
      <c r="M237" s="12">
        <v>2.2001958130736177E-2</v>
      </c>
      <c r="N237" s="12">
        <v>2.1475628222396594E-2</v>
      </c>
      <c r="O237" s="12">
        <v>7.9902833297233827E-2</v>
      </c>
      <c r="P237" s="12">
        <v>9.129656739574625E-2</v>
      </c>
      <c r="Q237" s="12">
        <v>2.6228296006347594E-2</v>
      </c>
      <c r="R237" s="12">
        <v>2.1288461480468111E-2</v>
      </c>
      <c r="S237" s="12">
        <v>3.2383526469248622E-2</v>
      </c>
      <c r="T237" s="12">
        <v>2.5693172828837339E-2</v>
      </c>
      <c r="U237" s="12">
        <v>7.5333201391808921E-2</v>
      </c>
      <c r="V237" s="12">
        <v>5.7088145794676907E-2</v>
      </c>
      <c r="W237" s="12">
        <v>5.8891499657217378E-2</v>
      </c>
      <c r="X237" s="12">
        <v>3.409187667739471E-2</v>
      </c>
      <c r="Y237" s="12">
        <v>2.5907229088709113E-2</v>
      </c>
      <c r="Z237" s="12">
        <v>3.8250349693802553E-2</v>
      </c>
      <c r="AA237" s="12">
        <v>3.0861508921103082E-2</v>
      </c>
      <c r="AB237" s="118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5"/>
    </row>
    <row r="238" spans="1:45">
      <c r="A238" s="34"/>
      <c r="B238" s="2" t="s">
        <v>280</v>
      </c>
      <c r="C238" s="32"/>
      <c r="D238" s="12">
        <v>0.61152386139130854</v>
      </c>
      <c r="E238" s="12">
        <v>6.9628896351723091E-2</v>
      </c>
      <c r="F238" s="12">
        <v>0.12559785023059256</v>
      </c>
      <c r="G238" s="12">
        <v>0.52271090394256969</v>
      </c>
      <c r="H238" s="12">
        <v>0.17029459152472226</v>
      </c>
      <c r="I238" s="12">
        <v>0.35391564621264648</v>
      </c>
      <c r="J238" s="12">
        <v>3.6314042852396256E-2</v>
      </c>
      <c r="K238" s="12">
        <v>-0.33014934564019993</v>
      </c>
      <c r="L238" s="12">
        <v>-0.26263124254823045</v>
      </c>
      <c r="M238" s="12">
        <v>-6.2742121552268881E-2</v>
      </c>
      <c r="N238" s="12">
        <v>0.66993645517672085</v>
      </c>
      <c r="O238" s="12">
        <v>-9.7389569191569048E-2</v>
      </c>
      <c r="P238" s="12">
        <v>-4.6750991872592129E-2</v>
      </c>
      <c r="Q238" s="12">
        <v>0.13092822679048477</v>
      </c>
      <c r="R238" s="12">
        <v>-1.2103544233291963E-2</v>
      </c>
      <c r="S238" s="12">
        <v>-6.451891373889973E-2</v>
      </c>
      <c r="T238" s="12">
        <v>1.9878715126061763E-2</v>
      </c>
      <c r="U238" s="12">
        <v>0.12115586976401582</v>
      </c>
      <c r="V238" s="12">
        <v>-3.4313446566176742E-2</v>
      </c>
      <c r="W238" s="12">
        <v>3.4537250665765518E-2</v>
      </c>
      <c r="X238" s="12">
        <v>0.18423199238940802</v>
      </c>
      <c r="Y238" s="12">
        <v>0.7501403038313077</v>
      </c>
      <c r="Z238" s="12">
        <v>-0.68310911351440229</v>
      </c>
      <c r="AA238" s="12">
        <v>1.3589759181482197E-2</v>
      </c>
      <c r="AB238" s="118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5"/>
    </row>
    <row r="239" spans="1:45">
      <c r="A239" s="34"/>
      <c r="B239" s="56" t="s">
        <v>281</v>
      </c>
      <c r="C239" s="57"/>
      <c r="D239" s="55">
        <v>3.92</v>
      </c>
      <c r="E239" s="55">
        <v>0.23</v>
      </c>
      <c r="F239" s="55">
        <v>0.61</v>
      </c>
      <c r="G239" s="55">
        <v>3.32</v>
      </c>
      <c r="H239" s="55">
        <v>0.92</v>
      </c>
      <c r="I239" s="55">
        <v>2.17</v>
      </c>
      <c r="J239" s="55">
        <v>0.01</v>
      </c>
      <c r="K239" s="55">
        <v>2.4900000000000002</v>
      </c>
      <c r="L239" s="55">
        <v>2.0299999999999998</v>
      </c>
      <c r="M239" s="55">
        <v>0.67</v>
      </c>
      <c r="N239" s="55">
        <v>4.32</v>
      </c>
      <c r="O239" s="55">
        <v>0.9</v>
      </c>
      <c r="P239" s="55">
        <v>0.56000000000000005</v>
      </c>
      <c r="Q239" s="55">
        <v>0.65</v>
      </c>
      <c r="R239" s="55">
        <v>0.32</v>
      </c>
      <c r="S239" s="55">
        <v>0.68</v>
      </c>
      <c r="T239" s="55">
        <v>0.11</v>
      </c>
      <c r="U239" s="55">
        <v>0.57999999999999996</v>
      </c>
      <c r="V239" s="55">
        <v>0.47</v>
      </c>
      <c r="W239" s="55">
        <v>0.01</v>
      </c>
      <c r="X239" s="55">
        <v>1.01</v>
      </c>
      <c r="Y239" s="55">
        <v>4.87</v>
      </c>
      <c r="Z239" s="55">
        <v>4.8899999999999997</v>
      </c>
      <c r="AA239" s="55">
        <v>0.15</v>
      </c>
      <c r="AB239" s="118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5"/>
    </row>
    <row r="240" spans="1:45">
      <c r="B240" s="35"/>
      <c r="C240" s="19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S240" s="75"/>
    </row>
    <row r="241" spans="1:45" ht="15">
      <c r="B241" s="38" t="s">
        <v>718</v>
      </c>
      <c r="AS241" s="31" t="s">
        <v>67</v>
      </c>
    </row>
    <row r="242" spans="1:45" ht="15">
      <c r="A242" s="27" t="s">
        <v>0</v>
      </c>
      <c r="B242" s="17" t="s">
        <v>128</v>
      </c>
      <c r="C242" s="14" t="s">
        <v>129</v>
      </c>
      <c r="D242" s="15" t="s">
        <v>239</v>
      </c>
      <c r="E242" s="16" t="s">
        <v>239</v>
      </c>
      <c r="F242" s="16" t="s">
        <v>239</v>
      </c>
      <c r="G242" s="16" t="s">
        <v>239</v>
      </c>
      <c r="H242" s="16" t="s">
        <v>239</v>
      </c>
      <c r="I242" s="16" t="s">
        <v>239</v>
      </c>
      <c r="J242" s="16" t="s">
        <v>239</v>
      </c>
      <c r="K242" s="16" t="s">
        <v>239</v>
      </c>
      <c r="L242" s="16" t="s">
        <v>239</v>
      </c>
      <c r="M242" s="16" t="s">
        <v>239</v>
      </c>
      <c r="N242" s="16" t="s">
        <v>239</v>
      </c>
      <c r="O242" s="16" t="s">
        <v>239</v>
      </c>
      <c r="P242" s="16" t="s">
        <v>239</v>
      </c>
      <c r="Q242" s="16" t="s">
        <v>239</v>
      </c>
      <c r="R242" s="16" t="s">
        <v>239</v>
      </c>
      <c r="S242" s="16" t="s">
        <v>239</v>
      </c>
      <c r="T242" s="16" t="s">
        <v>239</v>
      </c>
      <c r="U242" s="16" t="s">
        <v>239</v>
      </c>
      <c r="V242" s="16" t="s">
        <v>239</v>
      </c>
      <c r="W242" s="16" t="s">
        <v>239</v>
      </c>
      <c r="X242" s="16" t="s">
        <v>239</v>
      </c>
      <c r="Y242" s="16" t="s">
        <v>239</v>
      </c>
      <c r="Z242" s="16" t="s">
        <v>239</v>
      </c>
      <c r="AA242" s="16" t="s">
        <v>239</v>
      </c>
      <c r="AB242" s="16" t="s">
        <v>239</v>
      </c>
      <c r="AC242" s="16" t="s">
        <v>239</v>
      </c>
      <c r="AD242" s="16" t="s">
        <v>239</v>
      </c>
      <c r="AE242" s="16" t="s">
        <v>239</v>
      </c>
      <c r="AF242" s="16" t="s">
        <v>239</v>
      </c>
      <c r="AG242" s="118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1</v>
      </c>
    </row>
    <row r="243" spans="1:45">
      <c r="A243" s="34"/>
      <c r="B243" s="18" t="s">
        <v>240</v>
      </c>
      <c r="C243" s="7" t="s">
        <v>240</v>
      </c>
      <c r="D243" s="116" t="s">
        <v>243</v>
      </c>
      <c r="E243" s="117" t="s">
        <v>244</v>
      </c>
      <c r="F243" s="117" t="s">
        <v>245</v>
      </c>
      <c r="G243" s="117" t="s">
        <v>246</v>
      </c>
      <c r="H243" s="117" t="s">
        <v>289</v>
      </c>
      <c r="I243" s="117" t="s">
        <v>248</v>
      </c>
      <c r="J243" s="117" t="s">
        <v>249</v>
      </c>
      <c r="K243" s="117" t="s">
        <v>250</v>
      </c>
      <c r="L243" s="117" t="s">
        <v>251</v>
      </c>
      <c r="M243" s="117" t="s">
        <v>252</v>
      </c>
      <c r="N243" s="117" t="s">
        <v>253</v>
      </c>
      <c r="O243" s="117" t="s">
        <v>254</v>
      </c>
      <c r="P243" s="117" t="s">
        <v>255</v>
      </c>
      <c r="Q243" s="117" t="s">
        <v>256</v>
      </c>
      <c r="R243" s="117" t="s">
        <v>257</v>
      </c>
      <c r="S243" s="117" t="s">
        <v>258</v>
      </c>
      <c r="T243" s="117" t="s">
        <v>259</v>
      </c>
      <c r="U243" s="117" t="s">
        <v>261</v>
      </c>
      <c r="V243" s="117" t="s">
        <v>262</v>
      </c>
      <c r="W243" s="117" t="s">
        <v>263</v>
      </c>
      <c r="X243" s="117" t="s">
        <v>264</v>
      </c>
      <c r="Y243" s="117" t="s">
        <v>265</v>
      </c>
      <c r="Z243" s="117" t="s">
        <v>266</v>
      </c>
      <c r="AA243" s="117" t="s">
        <v>267</v>
      </c>
      <c r="AB243" s="117" t="s">
        <v>316</v>
      </c>
      <c r="AC243" s="117" t="s">
        <v>268</v>
      </c>
      <c r="AD243" s="117" t="s">
        <v>269</v>
      </c>
      <c r="AE243" s="117" t="s">
        <v>270</v>
      </c>
      <c r="AF243" s="117" t="s">
        <v>290</v>
      </c>
      <c r="AG243" s="118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 t="s">
        <v>3</v>
      </c>
    </row>
    <row r="244" spans="1:45">
      <c r="A244" s="34"/>
      <c r="B244" s="18"/>
      <c r="C244" s="7"/>
      <c r="D244" s="8" t="s">
        <v>377</v>
      </c>
      <c r="E244" s="9" t="s">
        <v>377</v>
      </c>
      <c r="F244" s="9" t="s">
        <v>285</v>
      </c>
      <c r="G244" s="9" t="s">
        <v>285</v>
      </c>
      <c r="H244" s="9" t="s">
        <v>285</v>
      </c>
      <c r="I244" s="9" t="s">
        <v>285</v>
      </c>
      <c r="J244" s="9" t="s">
        <v>284</v>
      </c>
      <c r="K244" s="9" t="s">
        <v>377</v>
      </c>
      <c r="L244" s="9" t="s">
        <v>377</v>
      </c>
      <c r="M244" s="9" t="s">
        <v>377</v>
      </c>
      <c r="N244" s="9" t="s">
        <v>377</v>
      </c>
      <c r="O244" s="9" t="s">
        <v>284</v>
      </c>
      <c r="P244" s="9" t="s">
        <v>284</v>
      </c>
      <c r="Q244" s="9" t="s">
        <v>284</v>
      </c>
      <c r="R244" s="9" t="s">
        <v>285</v>
      </c>
      <c r="S244" s="9" t="s">
        <v>377</v>
      </c>
      <c r="T244" s="9" t="s">
        <v>285</v>
      </c>
      <c r="U244" s="9" t="s">
        <v>284</v>
      </c>
      <c r="V244" s="9" t="s">
        <v>284</v>
      </c>
      <c r="W244" s="9" t="s">
        <v>284</v>
      </c>
      <c r="X244" s="9" t="s">
        <v>284</v>
      </c>
      <c r="Y244" s="9" t="s">
        <v>377</v>
      </c>
      <c r="Z244" s="9" t="s">
        <v>377</v>
      </c>
      <c r="AA244" s="9" t="s">
        <v>284</v>
      </c>
      <c r="AB244" s="9" t="s">
        <v>285</v>
      </c>
      <c r="AC244" s="9" t="s">
        <v>377</v>
      </c>
      <c r="AD244" s="9" t="s">
        <v>377</v>
      </c>
      <c r="AE244" s="9" t="s">
        <v>377</v>
      </c>
      <c r="AF244" s="9" t="s">
        <v>284</v>
      </c>
      <c r="AG244" s="118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0</v>
      </c>
    </row>
    <row r="245" spans="1:45">
      <c r="A245" s="34"/>
      <c r="B245" s="18"/>
      <c r="C245" s="7"/>
      <c r="D245" s="28" t="s">
        <v>378</v>
      </c>
      <c r="E245" s="28" t="s">
        <v>379</v>
      </c>
      <c r="F245" s="28" t="s">
        <v>379</v>
      </c>
      <c r="G245" s="28" t="s">
        <v>380</v>
      </c>
      <c r="H245" s="28" t="s">
        <v>380</v>
      </c>
      <c r="I245" s="28" t="s">
        <v>133</v>
      </c>
      <c r="J245" s="28" t="s">
        <v>378</v>
      </c>
      <c r="K245" s="28" t="s">
        <v>379</v>
      </c>
      <c r="L245" s="28" t="s">
        <v>378</v>
      </c>
      <c r="M245" s="28" t="s">
        <v>381</v>
      </c>
      <c r="N245" s="28" t="s">
        <v>276</v>
      </c>
      <c r="O245" s="28" t="s">
        <v>287</v>
      </c>
      <c r="P245" s="28" t="s">
        <v>378</v>
      </c>
      <c r="Q245" s="28" t="s">
        <v>378</v>
      </c>
      <c r="R245" s="28" t="s">
        <v>380</v>
      </c>
      <c r="S245" s="28" t="s">
        <v>379</v>
      </c>
      <c r="T245" s="28" t="s">
        <v>386</v>
      </c>
      <c r="U245" s="28" t="s">
        <v>378</v>
      </c>
      <c r="V245" s="28" t="s">
        <v>378</v>
      </c>
      <c r="W245" s="28" t="s">
        <v>378</v>
      </c>
      <c r="X245" s="28" t="s">
        <v>378</v>
      </c>
      <c r="Y245" s="28" t="s">
        <v>381</v>
      </c>
      <c r="Z245" s="28" t="s">
        <v>379</v>
      </c>
      <c r="AA245" s="28" t="s">
        <v>378</v>
      </c>
      <c r="AB245" s="28" t="s">
        <v>378</v>
      </c>
      <c r="AC245" s="28" t="s">
        <v>382</v>
      </c>
      <c r="AD245" s="28" t="s">
        <v>380</v>
      </c>
      <c r="AE245" s="28" t="s">
        <v>378</v>
      </c>
      <c r="AF245" s="28" t="s">
        <v>378</v>
      </c>
      <c r="AG245" s="118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1">
        <v>0</v>
      </c>
    </row>
    <row r="246" spans="1:45">
      <c r="A246" s="34"/>
      <c r="B246" s="17">
        <v>1</v>
      </c>
      <c r="C246" s="13">
        <v>1</v>
      </c>
      <c r="D246" s="202">
        <v>355.58</v>
      </c>
      <c r="E246" s="202">
        <v>329.1</v>
      </c>
      <c r="F246" s="203">
        <v>334</v>
      </c>
      <c r="G246" s="202">
        <v>343</v>
      </c>
      <c r="H246" s="203">
        <v>372.78774319738937</v>
      </c>
      <c r="I246" s="202">
        <v>338.7</v>
      </c>
      <c r="J246" s="203">
        <v>324</v>
      </c>
      <c r="K246" s="202">
        <v>341</v>
      </c>
      <c r="L246" s="202">
        <v>321</v>
      </c>
      <c r="M246" s="204">
        <v>284</v>
      </c>
      <c r="N246" s="202">
        <v>328</v>
      </c>
      <c r="O246" s="202">
        <v>337.46</v>
      </c>
      <c r="P246" s="202">
        <v>320.89999999999998</v>
      </c>
      <c r="Q246" s="202">
        <v>332.3</v>
      </c>
      <c r="R246" s="202">
        <v>351.07150225253622</v>
      </c>
      <c r="S246" s="202">
        <v>335</v>
      </c>
      <c r="T246" s="202">
        <v>365.78653547161957</v>
      </c>
      <c r="U246" s="202">
        <v>326</v>
      </c>
      <c r="V246" s="202">
        <v>333</v>
      </c>
      <c r="W246" s="202">
        <v>334</v>
      </c>
      <c r="X246" s="202">
        <v>330</v>
      </c>
      <c r="Y246" s="202">
        <v>316</v>
      </c>
      <c r="Z246" s="202">
        <v>348.6</v>
      </c>
      <c r="AA246" s="202">
        <v>309</v>
      </c>
      <c r="AB246" s="231">
        <v>399</v>
      </c>
      <c r="AC246" s="202">
        <v>320</v>
      </c>
      <c r="AD246" s="202">
        <v>367.0333333333333</v>
      </c>
      <c r="AE246" s="204">
        <v>128</v>
      </c>
      <c r="AF246" s="202">
        <v>334.46069999999997</v>
      </c>
      <c r="AG246" s="206"/>
      <c r="AH246" s="207"/>
      <c r="AI246" s="207"/>
      <c r="AJ246" s="207"/>
      <c r="AK246" s="207"/>
      <c r="AL246" s="207"/>
      <c r="AM246" s="207"/>
      <c r="AN246" s="207"/>
      <c r="AO246" s="207"/>
      <c r="AP246" s="207"/>
      <c r="AQ246" s="207"/>
      <c r="AR246" s="207"/>
      <c r="AS246" s="208">
        <v>1</v>
      </c>
    </row>
    <row r="247" spans="1:45">
      <c r="A247" s="34"/>
      <c r="B247" s="18">
        <v>1</v>
      </c>
      <c r="C247" s="7">
        <v>2</v>
      </c>
      <c r="D247" s="209">
        <v>356.56</v>
      </c>
      <c r="E247" s="209">
        <v>340.7</v>
      </c>
      <c r="F247" s="210">
        <v>332</v>
      </c>
      <c r="G247" s="209">
        <v>352</v>
      </c>
      <c r="H247" s="210">
        <v>358.47364489603598</v>
      </c>
      <c r="I247" s="209">
        <v>329.7</v>
      </c>
      <c r="J247" s="210">
        <v>328</v>
      </c>
      <c r="K247" s="209">
        <v>331</v>
      </c>
      <c r="L247" s="209">
        <v>322</v>
      </c>
      <c r="M247" s="211">
        <v>279</v>
      </c>
      <c r="N247" s="209">
        <v>320</v>
      </c>
      <c r="O247" s="209">
        <v>338.56</v>
      </c>
      <c r="P247" s="209">
        <v>318.3</v>
      </c>
      <c r="Q247" s="209">
        <v>322.89999999999998</v>
      </c>
      <c r="R247" s="209">
        <v>351.81608116639296</v>
      </c>
      <c r="S247" s="209">
        <v>331</v>
      </c>
      <c r="T247" s="209">
        <v>345.93334939022304</v>
      </c>
      <c r="U247" s="209">
        <v>337</v>
      </c>
      <c r="V247" s="209">
        <v>334</v>
      </c>
      <c r="W247" s="209">
        <v>350</v>
      </c>
      <c r="X247" s="209">
        <v>334</v>
      </c>
      <c r="Y247" s="209">
        <v>325</v>
      </c>
      <c r="Z247" s="209">
        <v>331.7</v>
      </c>
      <c r="AA247" s="209">
        <v>306</v>
      </c>
      <c r="AB247" s="209">
        <v>342</v>
      </c>
      <c r="AC247" s="209">
        <v>317</v>
      </c>
      <c r="AD247" s="209">
        <v>356.0333333333333</v>
      </c>
      <c r="AE247" s="211">
        <v>118</v>
      </c>
      <c r="AF247" s="209">
        <v>333.81290000000001</v>
      </c>
      <c r="AG247" s="206"/>
      <c r="AH247" s="207"/>
      <c r="AI247" s="207"/>
      <c r="AJ247" s="207"/>
      <c r="AK247" s="207"/>
      <c r="AL247" s="207"/>
      <c r="AM247" s="207"/>
      <c r="AN247" s="207"/>
      <c r="AO247" s="207"/>
      <c r="AP247" s="207"/>
      <c r="AQ247" s="207"/>
      <c r="AR247" s="207"/>
      <c r="AS247" s="208" t="e">
        <v>#N/A</v>
      </c>
    </row>
    <row r="248" spans="1:45">
      <c r="A248" s="34"/>
      <c r="B248" s="18">
        <v>1</v>
      </c>
      <c r="C248" s="7">
        <v>3</v>
      </c>
      <c r="D248" s="209">
        <v>355.57</v>
      </c>
      <c r="E248" s="209">
        <v>342.2</v>
      </c>
      <c r="F248" s="210">
        <v>358</v>
      </c>
      <c r="G248" s="209">
        <v>340</v>
      </c>
      <c r="H248" s="210">
        <v>357.29562952768498</v>
      </c>
      <c r="I248" s="209">
        <v>339.6</v>
      </c>
      <c r="J248" s="210">
        <v>327</v>
      </c>
      <c r="K248" s="210">
        <v>338</v>
      </c>
      <c r="L248" s="213">
        <v>315</v>
      </c>
      <c r="M248" s="212">
        <v>273</v>
      </c>
      <c r="N248" s="213">
        <v>328</v>
      </c>
      <c r="O248" s="213">
        <v>333.66</v>
      </c>
      <c r="P248" s="213">
        <v>315.10000000000002</v>
      </c>
      <c r="Q248" s="213">
        <v>315.3</v>
      </c>
      <c r="R248" s="213">
        <v>359.90679508385927</v>
      </c>
      <c r="S248" s="213">
        <v>336</v>
      </c>
      <c r="T248" s="213">
        <v>343.54424290572581</v>
      </c>
      <c r="U248" s="213">
        <v>333</v>
      </c>
      <c r="V248" s="213">
        <v>329</v>
      </c>
      <c r="W248" s="213">
        <v>354</v>
      </c>
      <c r="X248" s="213">
        <v>335</v>
      </c>
      <c r="Y248" s="213">
        <v>326</v>
      </c>
      <c r="Z248" s="213">
        <v>320.10000000000002</v>
      </c>
      <c r="AA248" s="213">
        <v>323</v>
      </c>
      <c r="AB248" s="213">
        <v>359</v>
      </c>
      <c r="AC248" s="213">
        <v>322</v>
      </c>
      <c r="AD248" s="213">
        <v>367.23333333333329</v>
      </c>
      <c r="AE248" s="212">
        <v>130.255</v>
      </c>
      <c r="AF248" s="213">
        <v>332.827</v>
      </c>
      <c r="AG248" s="206"/>
      <c r="AH248" s="207"/>
      <c r="AI248" s="207"/>
      <c r="AJ248" s="207"/>
      <c r="AK248" s="207"/>
      <c r="AL248" s="207"/>
      <c r="AM248" s="207"/>
      <c r="AN248" s="207"/>
      <c r="AO248" s="207"/>
      <c r="AP248" s="207"/>
      <c r="AQ248" s="207"/>
      <c r="AR248" s="207"/>
      <c r="AS248" s="208">
        <v>16</v>
      </c>
    </row>
    <row r="249" spans="1:45">
      <c r="A249" s="34"/>
      <c r="B249" s="18">
        <v>1</v>
      </c>
      <c r="C249" s="7">
        <v>4</v>
      </c>
      <c r="D249" s="209">
        <v>356.79</v>
      </c>
      <c r="E249" s="209">
        <v>331.2</v>
      </c>
      <c r="F249" s="210">
        <v>352</v>
      </c>
      <c r="G249" s="209">
        <v>353</v>
      </c>
      <c r="H249" s="210">
        <v>346.64261291259726</v>
      </c>
      <c r="I249" s="209">
        <v>341.2</v>
      </c>
      <c r="J249" s="210">
        <v>324</v>
      </c>
      <c r="K249" s="210">
        <v>340</v>
      </c>
      <c r="L249" s="213">
        <v>329</v>
      </c>
      <c r="M249" s="212">
        <v>285</v>
      </c>
      <c r="N249" s="213">
        <v>320</v>
      </c>
      <c r="O249" s="213">
        <v>338.72</v>
      </c>
      <c r="P249" s="213">
        <v>313.5</v>
      </c>
      <c r="Q249" s="213">
        <v>341.8</v>
      </c>
      <c r="R249" s="213">
        <v>358.63220578963546</v>
      </c>
      <c r="S249" s="213">
        <v>339</v>
      </c>
      <c r="T249" s="213">
        <v>350.26053590714645</v>
      </c>
      <c r="U249" s="213">
        <v>324</v>
      </c>
      <c r="V249" s="213">
        <v>339</v>
      </c>
      <c r="W249" s="213">
        <v>343</v>
      </c>
      <c r="X249" s="213">
        <v>333</v>
      </c>
      <c r="Y249" s="213">
        <v>316</v>
      </c>
      <c r="Z249" s="213">
        <v>336.1</v>
      </c>
      <c r="AA249" s="213">
        <v>328</v>
      </c>
      <c r="AB249" s="213">
        <v>356</v>
      </c>
      <c r="AC249" s="213">
        <v>309</v>
      </c>
      <c r="AD249" s="213">
        <v>365.2</v>
      </c>
      <c r="AE249" s="212">
        <v>120.74299999999999</v>
      </c>
      <c r="AF249" s="213">
        <v>317.97649999999999</v>
      </c>
      <c r="AG249" s="206"/>
      <c r="AH249" s="207"/>
      <c r="AI249" s="207"/>
      <c r="AJ249" s="207"/>
      <c r="AK249" s="207"/>
      <c r="AL249" s="207"/>
      <c r="AM249" s="207"/>
      <c r="AN249" s="207"/>
      <c r="AO249" s="207"/>
      <c r="AP249" s="207"/>
      <c r="AQ249" s="207"/>
      <c r="AR249" s="207"/>
      <c r="AS249" s="208">
        <v>335.82917520117979</v>
      </c>
    </row>
    <row r="250" spans="1:45">
      <c r="A250" s="34"/>
      <c r="B250" s="18">
        <v>1</v>
      </c>
      <c r="C250" s="7">
        <v>5</v>
      </c>
      <c r="D250" s="209">
        <v>356.89</v>
      </c>
      <c r="E250" s="209">
        <v>344.7</v>
      </c>
      <c r="F250" s="209">
        <v>334</v>
      </c>
      <c r="G250" s="209">
        <v>351</v>
      </c>
      <c r="H250" s="209">
        <v>379.32158092109103</v>
      </c>
      <c r="I250" s="209">
        <v>329.8</v>
      </c>
      <c r="J250" s="209">
        <v>314</v>
      </c>
      <c r="K250" s="209">
        <v>330</v>
      </c>
      <c r="L250" s="209">
        <v>312</v>
      </c>
      <c r="M250" s="211">
        <v>271</v>
      </c>
      <c r="N250" s="209">
        <v>306</v>
      </c>
      <c r="O250" s="209">
        <v>346.69</v>
      </c>
      <c r="P250" s="209">
        <v>316.5</v>
      </c>
      <c r="Q250" s="209">
        <v>310.89999999999998</v>
      </c>
      <c r="R250" s="209">
        <v>354.38140851335044</v>
      </c>
      <c r="S250" s="209">
        <v>333</v>
      </c>
      <c r="T250" s="209">
        <v>359.45470063521969</v>
      </c>
      <c r="U250" s="209">
        <v>327</v>
      </c>
      <c r="V250" s="209">
        <v>329</v>
      </c>
      <c r="W250" s="209">
        <v>341</v>
      </c>
      <c r="X250" s="209">
        <v>337</v>
      </c>
      <c r="Y250" s="209">
        <v>311</v>
      </c>
      <c r="Z250" s="209">
        <v>341.1</v>
      </c>
      <c r="AA250" s="209">
        <v>314</v>
      </c>
      <c r="AB250" s="209">
        <v>342</v>
      </c>
      <c r="AC250" s="209">
        <v>313</v>
      </c>
      <c r="AD250" s="209">
        <v>366.40000000000003</v>
      </c>
      <c r="AE250" s="211">
        <v>127.14900000000002</v>
      </c>
      <c r="AF250" s="209">
        <v>337.26600000000002</v>
      </c>
      <c r="AG250" s="206"/>
      <c r="AH250" s="207"/>
      <c r="AI250" s="207"/>
      <c r="AJ250" s="207"/>
      <c r="AK250" s="207"/>
      <c r="AL250" s="207"/>
      <c r="AM250" s="207"/>
      <c r="AN250" s="207"/>
      <c r="AO250" s="207"/>
      <c r="AP250" s="207"/>
      <c r="AQ250" s="207"/>
      <c r="AR250" s="207"/>
      <c r="AS250" s="208">
        <v>148</v>
      </c>
    </row>
    <row r="251" spans="1:45">
      <c r="A251" s="34"/>
      <c r="B251" s="18">
        <v>1</v>
      </c>
      <c r="C251" s="7">
        <v>6</v>
      </c>
      <c r="D251" s="209">
        <v>359.58</v>
      </c>
      <c r="E251" s="209">
        <v>338.9</v>
      </c>
      <c r="F251" s="209">
        <v>326</v>
      </c>
      <c r="G251" s="209">
        <v>350</v>
      </c>
      <c r="H251" s="209">
        <v>364.27351509671399</v>
      </c>
      <c r="I251" s="209">
        <v>314.2</v>
      </c>
      <c r="J251" s="209">
        <v>320</v>
      </c>
      <c r="K251" s="209">
        <v>348</v>
      </c>
      <c r="L251" s="209">
        <v>318</v>
      </c>
      <c r="M251" s="211">
        <v>272</v>
      </c>
      <c r="N251" s="209">
        <v>320</v>
      </c>
      <c r="O251" s="209">
        <v>336.64</v>
      </c>
      <c r="P251" s="209">
        <v>312.89999999999998</v>
      </c>
      <c r="Q251" s="209">
        <v>301.10000000000002</v>
      </c>
      <c r="R251" s="209">
        <v>352.5368844237172</v>
      </c>
      <c r="S251" s="209">
        <v>324</v>
      </c>
      <c r="T251" s="209">
        <v>371.56608116686482</v>
      </c>
      <c r="U251" s="209">
        <v>320</v>
      </c>
      <c r="V251" s="209">
        <v>328</v>
      </c>
      <c r="W251" s="209">
        <v>356</v>
      </c>
      <c r="X251" s="209">
        <v>330</v>
      </c>
      <c r="Y251" s="209">
        <v>317</v>
      </c>
      <c r="Z251" s="209">
        <v>346</v>
      </c>
      <c r="AA251" s="209">
        <v>319</v>
      </c>
      <c r="AB251" s="209">
        <v>348</v>
      </c>
      <c r="AC251" s="209">
        <v>309</v>
      </c>
      <c r="AD251" s="209">
        <v>361.23333333333329</v>
      </c>
      <c r="AE251" s="211">
        <v>130.31899999999999</v>
      </c>
      <c r="AF251" s="209">
        <v>323.9649</v>
      </c>
      <c r="AG251" s="206"/>
      <c r="AH251" s="207"/>
      <c r="AI251" s="207"/>
      <c r="AJ251" s="207"/>
      <c r="AK251" s="207"/>
      <c r="AL251" s="207"/>
      <c r="AM251" s="207"/>
      <c r="AN251" s="207"/>
      <c r="AO251" s="207"/>
      <c r="AP251" s="207"/>
      <c r="AQ251" s="207"/>
      <c r="AR251" s="207"/>
      <c r="AS251" s="215"/>
    </row>
    <row r="252" spans="1:45">
      <c r="A252" s="34"/>
      <c r="B252" s="19" t="s">
        <v>277</v>
      </c>
      <c r="C252" s="11"/>
      <c r="D252" s="216">
        <v>356.82833333333332</v>
      </c>
      <c r="E252" s="216">
        <v>337.8</v>
      </c>
      <c r="F252" s="216">
        <v>339.33333333333331</v>
      </c>
      <c r="G252" s="216">
        <v>348.16666666666669</v>
      </c>
      <c r="H252" s="216">
        <v>363.13245442525209</v>
      </c>
      <c r="I252" s="216">
        <v>332.2</v>
      </c>
      <c r="J252" s="216">
        <v>322.83333333333331</v>
      </c>
      <c r="K252" s="216">
        <v>338</v>
      </c>
      <c r="L252" s="216">
        <v>319.5</v>
      </c>
      <c r="M252" s="216">
        <v>277.33333333333331</v>
      </c>
      <c r="N252" s="216">
        <v>320.33333333333331</v>
      </c>
      <c r="O252" s="216">
        <v>338.62166666666667</v>
      </c>
      <c r="P252" s="216">
        <v>316.20000000000005</v>
      </c>
      <c r="Q252" s="216">
        <v>320.71666666666664</v>
      </c>
      <c r="R252" s="216">
        <v>354.72414620491526</v>
      </c>
      <c r="S252" s="216">
        <v>333</v>
      </c>
      <c r="T252" s="216">
        <v>356.0909075794666</v>
      </c>
      <c r="U252" s="216">
        <v>327.83333333333331</v>
      </c>
      <c r="V252" s="216">
        <v>332</v>
      </c>
      <c r="W252" s="216">
        <v>346.33333333333331</v>
      </c>
      <c r="X252" s="216">
        <v>333.16666666666669</v>
      </c>
      <c r="Y252" s="216">
        <v>318.5</v>
      </c>
      <c r="Z252" s="216">
        <v>337.26666666666665</v>
      </c>
      <c r="AA252" s="216">
        <v>316.5</v>
      </c>
      <c r="AB252" s="216">
        <v>357.66666666666669</v>
      </c>
      <c r="AC252" s="216">
        <v>315</v>
      </c>
      <c r="AD252" s="216">
        <v>363.85555555555555</v>
      </c>
      <c r="AE252" s="216">
        <v>125.74433333333333</v>
      </c>
      <c r="AF252" s="216">
        <v>330.05133333333333</v>
      </c>
      <c r="AG252" s="206"/>
      <c r="AH252" s="207"/>
      <c r="AI252" s="207"/>
      <c r="AJ252" s="207"/>
      <c r="AK252" s="207"/>
      <c r="AL252" s="207"/>
      <c r="AM252" s="207"/>
      <c r="AN252" s="207"/>
      <c r="AO252" s="207"/>
      <c r="AP252" s="207"/>
      <c r="AQ252" s="207"/>
      <c r="AR252" s="207"/>
      <c r="AS252" s="215"/>
    </row>
    <row r="253" spans="1:45">
      <c r="A253" s="34"/>
      <c r="B253" s="2" t="s">
        <v>278</v>
      </c>
      <c r="C253" s="32"/>
      <c r="D253" s="213">
        <v>356.67500000000001</v>
      </c>
      <c r="E253" s="213">
        <v>339.79999999999995</v>
      </c>
      <c r="F253" s="213">
        <v>334</v>
      </c>
      <c r="G253" s="213">
        <v>350.5</v>
      </c>
      <c r="H253" s="213">
        <v>361.37357999637499</v>
      </c>
      <c r="I253" s="213">
        <v>334.25</v>
      </c>
      <c r="J253" s="213">
        <v>324</v>
      </c>
      <c r="K253" s="213">
        <v>339</v>
      </c>
      <c r="L253" s="213">
        <v>319.5</v>
      </c>
      <c r="M253" s="213">
        <v>276</v>
      </c>
      <c r="N253" s="213">
        <v>320</v>
      </c>
      <c r="O253" s="213">
        <v>338.01</v>
      </c>
      <c r="P253" s="213">
        <v>315.8</v>
      </c>
      <c r="Q253" s="213">
        <v>319.10000000000002</v>
      </c>
      <c r="R253" s="213">
        <v>353.45914646853385</v>
      </c>
      <c r="S253" s="213">
        <v>334</v>
      </c>
      <c r="T253" s="213">
        <v>354.85761827118307</v>
      </c>
      <c r="U253" s="213">
        <v>326.5</v>
      </c>
      <c r="V253" s="213">
        <v>331</v>
      </c>
      <c r="W253" s="213">
        <v>346.5</v>
      </c>
      <c r="X253" s="213">
        <v>333.5</v>
      </c>
      <c r="Y253" s="213">
        <v>316.5</v>
      </c>
      <c r="Z253" s="213">
        <v>338.6</v>
      </c>
      <c r="AA253" s="213">
        <v>316.5</v>
      </c>
      <c r="AB253" s="213">
        <v>352</v>
      </c>
      <c r="AC253" s="213">
        <v>315</v>
      </c>
      <c r="AD253" s="213">
        <v>365.8</v>
      </c>
      <c r="AE253" s="213">
        <v>127.5745</v>
      </c>
      <c r="AF253" s="213">
        <v>333.31995000000001</v>
      </c>
      <c r="AG253" s="206"/>
      <c r="AH253" s="207"/>
      <c r="AI253" s="207"/>
      <c r="AJ253" s="207"/>
      <c r="AK253" s="207"/>
      <c r="AL253" s="207"/>
      <c r="AM253" s="207"/>
      <c r="AN253" s="207"/>
      <c r="AO253" s="207"/>
      <c r="AP253" s="207"/>
      <c r="AQ253" s="207"/>
      <c r="AR253" s="207"/>
      <c r="AS253" s="215"/>
    </row>
    <row r="254" spans="1:45">
      <c r="A254" s="34"/>
      <c r="B254" s="2" t="s">
        <v>279</v>
      </c>
      <c r="C254" s="32"/>
      <c r="D254" s="213">
        <v>1.4690597900244426</v>
      </c>
      <c r="E254" s="213">
        <v>6.2584343089945325</v>
      </c>
      <c r="F254" s="213">
        <v>12.628011192055013</v>
      </c>
      <c r="G254" s="213">
        <v>5.3447793842839451</v>
      </c>
      <c r="H254" s="213">
        <v>11.698737894785406</v>
      </c>
      <c r="I254" s="213">
        <v>10.139230740051243</v>
      </c>
      <c r="J254" s="213">
        <v>5.1542862422130451</v>
      </c>
      <c r="K254" s="213">
        <v>6.7230945255886443</v>
      </c>
      <c r="L254" s="213">
        <v>5.9581876439064922</v>
      </c>
      <c r="M254" s="213">
        <v>6.2182527020592095</v>
      </c>
      <c r="N254" s="213">
        <v>8.0415587212098778</v>
      </c>
      <c r="O254" s="213">
        <v>4.3590385025446414</v>
      </c>
      <c r="P254" s="213">
        <v>3.0324907254598465</v>
      </c>
      <c r="Q254" s="213">
        <v>14.791675586851772</v>
      </c>
      <c r="R254" s="213">
        <v>3.7103372476360903</v>
      </c>
      <c r="S254" s="213">
        <v>5.1768716422179137</v>
      </c>
      <c r="T254" s="213">
        <v>11.308309494753777</v>
      </c>
      <c r="U254" s="213">
        <v>6.1779176642835463</v>
      </c>
      <c r="V254" s="213">
        <v>4.1952353926806065</v>
      </c>
      <c r="W254" s="213">
        <v>8.4537959915452578</v>
      </c>
      <c r="X254" s="213">
        <v>2.7868739954771309</v>
      </c>
      <c r="Y254" s="213">
        <v>5.8223706512038547</v>
      </c>
      <c r="Z254" s="213">
        <v>10.454217649669758</v>
      </c>
      <c r="AA254" s="213">
        <v>8.4083292038311637</v>
      </c>
      <c r="AB254" s="213">
        <v>21.435173586109972</v>
      </c>
      <c r="AC254" s="213">
        <v>5.5497747702046434</v>
      </c>
      <c r="AD254" s="213">
        <v>4.4238578772965331</v>
      </c>
      <c r="AE254" s="213">
        <v>5.1637746529710862</v>
      </c>
      <c r="AF254" s="213">
        <v>7.4322797241941023</v>
      </c>
      <c r="AG254" s="206"/>
      <c r="AH254" s="207"/>
      <c r="AI254" s="207"/>
      <c r="AJ254" s="207"/>
      <c r="AK254" s="207"/>
      <c r="AL254" s="207"/>
      <c r="AM254" s="207"/>
      <c r="AN254" s="207"/>
      <c r="AO254" s="207"/>
      <c r="AP254" s="207"/>
      <c r="AQ254" s="207"/>
      <c r="AR254" s="207"/>
      <c r="AS254" s="215"/>
    </row>
    <row r="255" spans="1:45">
      <c r="A255" s="34"/>
      <c r="B255" s="2" t="s">
        <v>87</v>
      </c>
      <c r="C255" s="32"/>
      <c r="D255" s="12">
        <v>4.1169931106679013E-3</v>
      </c>
      <c r="E255" s="12">
        <v>1.8527040583169129E-2</v>
      </c>
      <c r="F255" s="12">
        <v>3.7214178365584522E-2</v>
      </c>
      <c r="G255" s="12">
        <v>1.5351209337340195E-2</v>
      </c>
      <c r="H255" s="12">
        <v>3.2216172782742823E-2</v>
      </c>
      <c r="I255" s="12">
        <v>3.0521465201839987E-2</v>
      </c>
      <c r="J255" s="12">
        <v>1.5965780822549444E-2</v>
      </c>
      <c r="K255" s="12">
        <v>1.9890812205883564E-2</v>
      </c>
      <c r="L255" s="12">
        <v>1.8648474628815311E-2</v>
      </c>
      <c r="M255" s="12">
        <v>2.242158426223273E-2</v>
      </c>
      <c r="N255" s="12">
        <v>2.5103721294099515E-2</v>
      </c>
      <c r="O255" s="12">
        <v>1.2872887152952336E-2</v>
      </c>
      <c r="P255" s="12">
        <v>9.5904197516124157E-3</v>
      </c>
      <c r="Q255" s="12">
        <v>4.6120695068913704E-2</v>
      </c>
      <c r="R255" s="12">
        <v>1.0459782023106826E-2</v>
      </c>
      <c r="S255" s="12">
        <v>1.5546161087741484E-2</v>
      </c>
      <c r="T255" s="12">
        <v>3.1756804945181509E-2</v>
      </c>
      <c r="U255" s="12">
        <v>1.8844690384189771E-2</v>
      </c>
      <c r="V255" s="12">
        <v>1.2636251182772911E-2</v>
      </c>
      <c r="W255" s="12">
        <v>2.440942057231547E-2</v>
      </c>
      <c r="X255" s="12">
        <v>8.3648043886257045E-3</v>
      </c>
      <c r="Y255" s="12">
        <v>1.8280598590906923E-2</v>
      </c>
      <c r="Z255" s="12">
        <v>3.099688965112599E-2</v>
      </c>
      <c r="AA255" s="12">
        <v>2.656660095997208E-2</v>
      </c>
      <c r="AB255" s="12">
        <v>5.9930587845601034E-2</v>
      </c>
      <c r="AC255" s="12">
        <v>1.7618332603824265E-2</v>
      </c>
      <c r="AD255" s="12">
        <v>1.2158280421311509E-2</v>
      </c>
      <c r="AE255" s="12">
        <v>4.1065664877975305E-2</v>
      </c>
      <c r="AF255" s="12">
        <v>2.2518556883658811E-2</v>
      </c>
      <c r="AG255" s="118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5"/>
    </row>
    <row r="256" spans="1:45">
      <c r="A256" s="34"/>
      <c r="B256" s="2" t="s">
        <v>280</v>
      </c>
      <c r="C256" s="32"/>
      <c r="D256" s="12">
        <v>6.2529284775731275E-2</v>
      </c>
      <c r="E256" s="12">
        <v>5.8685336008688083E-3</v>
      </c>
      <c r="F256" s="12">
        <v>1.0434346956467833E-2</v>
      </c>
      <c r="G256" s="12">
        <v>3.6737402157201116E-2</v>
      </c>
      <c r="H256" s="12">
        <v>8.1301093651902523E-2</v>
      </c>
      <c r="I256" s="12">
        <v>-1.0806610828275165E-2</v>
      </c>
      <c r="J256" s="12">
        <v>-3.8697775022260239E-2</v>
      </c>
      <c r="K256" s="12">
        <v>6.4640744733384103E-3</v>
      </c>
      <c r="L256" s="12">
        <v>-4.8623456230084017E-2</v>
      </c>
      <c r="M256" s="12">
        <v>-0.17418332350905585</v>
      </c>
      <c r="N256" s="12">
        <v>-4.6142035928128156E-2</v>
      </c>
      <c r="O256" s="12">
        <v>8.3152140185973611E-3</v>
      </c>
      <c r="P256" s="12">
        <v>-5.8449880625829564E-2</v>
      </c>
      <c r="Q256" s="12">
        <v>-4.5000582589228455E-2</v>
      </c>
      <c r="R256" s="12">
        <v>5.6263637584246018E-2</v>
      </c>
      <c r="S256" s="12">
        <v>-8.4244473383974228E-3</v>
      </c>
      <c r="T256" s="12">
        <v>6.0333448891535246E-2</v>
      </c>
      <c r="U256" s="12">
        <v>-2.3809253210524517E-2</v>
      </c>
      <c r="V256" s="12">
        <v>-1.1402151700744656E-2</v>
      </c>
      <c r="W256" s="12">
        <v>3.127827749289791E-2</v>
      </c>
      <c r="X256" s="12">
        <v>-7.9281632780061617E-3</v>
      </c>
      <c r="Y256" s="12">
        <v>-5.160116059243125E-2</v>
      </c>
      <c r="Z256" s="12">
        <v>4.2804246076171282E-3</v>
      </c>
      <c r="AA256" s="12">
        <v>-5.7556569317125494E-2</v>
      </c>
      <c r="AB256" s="12">
        <v>6.5025593599498999E-2</v>
      </c>
      <c r="AC256" s="12">
        <v>-6.2023125860646289E-2</v>
      </c>
      <c r="AD256" s="12">
        <v>8.3454275042025294E-2</v>
      </c>
      <c r="AE256" s="12">
        <v>-0.62557055009289853</v>
      </c>
      <c r="AF256" s="12">
        <v>-1.7204704934838388E-2</v>
      </c>
      <c r="AG256" s="118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5"/>
    </row>
    <row r="257" spans="1:45">
      <c r="A257" s="34"/>
      <c r="B257" s="56" t="s">
        <v>281</v>
      </c>
      <c r="C257" s="57"/>
      <c r="D257" s="55">
        <v>1.21</v>
      </c>
      <c r="E257" s="55">
        <v>0.24</v>
      </c>
      <c r="F257" s="55">
        <v>0.32</v>
      </c>
      <c r="G257" s="55">
        <v>0.77</v>
      </c>
      <c r="H257" s="55">
        <v>1.52</v>
      </c>
      <c r="I257" s="55">
        <v>0.04</v>
      </c>
      <c r="J257" s="55">
        <v>0.51</v>
      </c>
      <c r="K257" s="55">
        <v>0.25</v>
      </c>
      <c r="L257" s="55">
        <v>0.68</v>
      </c>
      <c r="M257" s="55">
        <v>2.82</v>
      </c>
      <c r="N257" s="55">
        <v>0.64</v>
      </c>
      <c r="O257" s="55">
        <v>0.28000000000000003</v>
      </c>
      <c r="P257" s="55">
        <v>0.85</v>
      </c>
      <c r="Q257" s="55">
        <v>0.62</v>
      </c>
      <c r="R257" s="55">
        <v>1.1000000000000001</v>
      </c>
      <c r="S257" s="55">
        <v>0</v>
      </c>
      <c r="T257" s="55">
        <v>1.17</v>
      </c>
      <c r="U257" s="55">
        <v>0.26</v>
      </c>
      <c r="V257" s="55">
        <v>0.05</v>
      </c>
      <c r="W257" s="55">
        <v>0.67</v>
      </c>
      <c r="X257" s="55">
        <v>0.01</v>
      </c>
      <c r="Y257" s="55">
        <v>0.73</v>
      </c>
      <c r="Z257" s="55">
        <v>0.22</v>
      </c>
      <c r="AA257" s="55">
        <v>0.83</v>
      </c>
      <c r="AB257" s="55">
        <v>1.25</v>
      </c>
      <c r="AC257" s="55">
        <v>0.91</v>
      </c>
      <c r="AD257" s="55">
        <v>1.56</v>
      </c>
      <c r="AE257" s="55">
        <v>10.48</v>
      </c>
      <c r="AF257" s="55">
        <v>0.15</v>
      </c>
      <c r="AG257" s="118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5"/>
    </row>
    <row r="258" spans="1:45">
      <c r="B258" s="35"/>
      <c r="C258" s="19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S258" s="75"/>
    </row>
    <row r="259" spans="1:45" ht="15">
      <c r="B259" s="38" t="s">
        <v>719</v>
      </c>
      <c r="AS259" s="31" t="s">
        <v>67</v>
      </c>
    </row>
    <row r="260" spans="1:45" ht="15">
      <c r="A260" s="27" t="s">
        <v>33</v>
      </c>
      <c r="B260" s="17" t="s">
        <v>128</v>
      </c>
      <c r="C260" s="14" t="s">
        <v>129</v>
      </c>
      <c r="D260" s="15" t="s">
        <v>239</v>
      </c>
      <c r="E260" s="16" t="s">
        <v>239</v>
      </c>
      <c r="F260" s="16" t="s">
        <v>239</v>
      </c>
      <c r="G260" s="16" t="s">
        <v>239</v>
      </c>
      <c r="H260" s="16" t="s">
        <v>239</v>
      </c>
      <c r="I260" s="16" t="s">
        <v>239</v>
      </c>
      <c r="J260" s="16" t="s">
        <v>239</v>
      </c>
      <c r="K260" s="16" t="s">
        <v>239</v>
      </c>
      <c r="L260" s="16" t="s">
        <v>239</v>
      </c>
      <c r="M260" s="16" t="s">
        <v>239</v>
      </c>
      <c r="N260" s="118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</v>
      </c>
    </row>
    <row r="261" spans="1:45">
      <c r="A261" s="34"/>
      <c r="B261" s="18" t="s">
        <v>240</v>
      </c>
      <c r="C261" s="7" t="s">
        <v>240</v>
      </c>
      <c r="D261" s="116" t="s">
        <v>243</v>
      </c>
      <c r="E261" s="117" t="s">
        <v>246</v>
      </c>
      <c r="F261" s="117" t="s">
        <v>248</v>
      </c>
      <c r="G261" s="117" t="s">
        <v>252</v>
      </c>
      <c r="H261" s="117" t="s">
        <v>256</v>
      </c>
      <c r="I261" s="117" t="s">
        <v>257</v>
      </c>
      <c r="J261" s="117" t="s">
        <v>265</v>
      </c>
      <c r="K261" s="117" t="s">
        <v>269</v>
      </c>
      <c r="L261" s="117" t="s">
        <v>270</v>
      </c>
      <c r="M261" s="117" t="s">
        <v>290</v>
      </c>
      <c r="N261" s="118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 t="s">
        <v>3</v>
      </c>
    </row>
    <row r="262" spans="1:45">
      <c r="A262" s="34"/>
      <c r="B262" s="18"/>
      <c r="C262" s="7"/>
      <c r="D262" s="8" t="s">
        <v>284</v>
      </c>
      <c r="E262" s="9" t="s">
        <v>285</v>
      </c>
      <c r="F262" s="9" t="s">
        <v>285</v>
      </c>
      <c r="G262" s="9" t="s">
        <v>284</v>
      </c>
      <c r="H262" s="9" t="s">
        <v>284</v>
      </c>
      <c r="I262" s="9" t="s">
        <v>285</v>
      </c>
      <c r="J262" s="9" t="s">
        <v>284</v>
      </c>
      <c r="K262" s="9" t="s">
        <v>284</v>
      </c>
      <c r="L262" s="9" t="s">
        <v>377</v>
      </c>
      <c r="M262" s="9" t="s">
        <v>284</v>
      </c>
      <c r="N262" s="118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2</v>
      </c>
    </row>
    <row r="263" spans="1:45">
      <c r="A263" s="34"/>
      <c r="B263" s="18"/>
      <c r="C263" s="7"/>
      <c r="D263" s="28" t="s">
        <v>378</v>
      </c>
      <c r="E263" s="28" t="s">
        <v>380</v>
      </c>
      <c r="F263" s="28" t="s">
        <v>133</v>
      </c>
      <c r="G263" s="28" t="s">
        <v>381</v>
      </c>
      <c r="H263" s="28" t="s">
        <v>378</v>
      </c>
      <c r="I263" s="28" t="s">
        <v>380</v>
      </c>
      <c r="J263" s="28" t="s">
        <v>381</v>
      </c>
      <c r="K263" s="28" t="s">
        <v>380</v>
      </c>
      <c r="L263" s="28" t="s">
        <v>378</v>
      </c>
      <c r="M263" s="28" t="s">
        <v>378</v>
      </c>
      <c r="N263" s="118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>
        <v>3</v>
      </c>
    </row>
    <row r="264" spans="1:45">
      <c r="A264" s="34"/>
      <c r="B264" s="17">
        <v>1</v>
      </c>
      <c r="C264" s="13">
        <v>1</v>
      </c>
      <c r="D264" s="20">
        <v>1.639</v>
      </c>
      <c r="E264" s="20">
        <v>1.5</v>
      </c>
      <c r="F264" s="21">
        <v>1.54</v>
      </c>
      <c r="G264" s="20">
        <v>1.44</v>
      </c>
      <c r="H264" s="21">
        <v>1.36</v>
      </c>
      <c r="I264" s="20">
        <v>1.3807726355672183</v>
      </c>
      <c r="J264" s="21">
        <v>1.58</v>
      </c>
      <c r="K264" s="20">
        <v>1.71</v>
      </c>
      <c r="L264" s="108">
        <v>0.48</v>
      </c>
      <c r="M264" s="20">
        <v>1.3591299999999999</v>
      </c>
      <c r="N264" s="118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1">
        <v>1</v>
      </c>
    </row>
    <row r="265" spans="1:45">
      <c r="A265" s="34"/>
      <c r="B265" s="18">
        <v>1</v>
      </c>
      <c r="C265" s="7">
        <v>2</v>
      </c>
      <c r="D265" s="9">
        <v>1.6002000000000001</v>
      </c>
      <c r="E265" s="9">
        <v>1.53</v>
      </c>
      <c r="F265" s="22">
        <v>1.52</v>
      </c>
      <c r="G265" s="9">
        <v>1.43</v>
      </c>
      <c r="H265" s="113">
        <v>1.4</v>
      </c>
      <c r="I265" s="9">
        <v>1.3965135641502056</v>
      </c>
      <c r="J265" s="22">
        <v>1.4</v>
      </c>
      <c r="K265" s="9">
        <v>1.6533333333333333</v>
      </c>
      <c r="L265" s="110">
        <v>0.39500000000000002</v>
      </c>
      <c r="M265" s="9">
        <v>1.4267300000000001</v>
      </c>
      <c r="N265" s="118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1" t="e">
        <v>#N/A</v>
      </c>
    </row>
    <row r="266" spans="1:45">
      <c r="A266" s="34"/>
      <c r="B266" s="18">
        <v>1</v>
      </c>
      <c r="C266" s="7">
        <v>3</v>
      </c>
      <c r="D266" s="9">
        <v>1.6266</v>
      </c>
      <c r="E266" s="9">
        <v>1.48</v>
      </c>
      <c r="F266" s="22">
        <v>1.54</v>
      </c>
      <c r="G266" s="9">
        <v>1.44</v>
      </c>
      <c r="H266" s="22">
        <v>1.34</v>
      </c>
      <c r="I266" s="9">
        <v>1.4831408867092231</v>
      </c>
      <c r="J266" s="22">
        <v>1.28</v>
      </c>
      <c r="K266" s="22">
        <v>1.7066666666666668</v>
      </c>
      <c r="L266" s="111">
        <v>0.42199999999999999</v>
      </c>
      <c r="M266" s="10">
        <v>1.37127</v>
      </c>
      <c r="N266" s="118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1">
        <v>16</v>
      </c>
    </row>
    <row r="267" spans="1:45">
      <c r="A267" s="34"/>
      <c r="B267" s="18">
        <v>1</v>
      </c>
      <c r="C267" s="7">
        <v>4</v>
      </c>
      <c r="D267" s="9">
        <v>1.6369</v>
      </c>
      <c r="E267" s="9">
        <v>1.55</v>
      </c>
      <c r="F267" s="22">
        <v>1.51</v>
      </c>
      <c r="G267" s="9">
        <v>1.5</v>
      </c>
      <c r="H267" s="22">
        <v>1.33</v>
      </c>
      <c r="I267" s="9">
        <v>1.4785602457089984</v>
      </c>
      <c r="J267" s="22">
        <v>1.63</v>
      </c>
      <c r="K267" s="22">
        <v>1.6933333333333334</v>
      </c>
      <c r="L267" s="111">
        <v>0.45500000000000002</v>
      </c>
      <c r="M267" s="10">
        <v>1.3881699999999999</v>
      </c>
      <c r="N267" s="118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1">
        <v>1.4914618127111781</v>
      </c>
    </row>
    <row r="268" spans="1:45">
      <c r="A268" s="34"/>
      <c r="B268" s="18">
        <v>1</v>
      </c>
      <c r="C268" s="7">
        <v>5</v>
      </c>
      <c r="D268" s="9">
        <v>1.6106</v>
      </c>
      <c r="E268" s="9">
        <v>1.47</v>
      </c>
      <c r="F268" s="9">
        <v>1.5</v>
      </c>
      <c r="G268" s="9">
        <v>1.42</v>
      </c>
      <c r="H268" s="9">
        <v>1.35</v>
      </c>
      <c r="I268" s="9">
        <v>1.4854016653436981</v>
      </c>
      <c r="J268" s="9">
        <v>1.41</v>
      </c>
      <c r="K268" s="9">
        <v>1.6933333333333334</v>
      </c>
      <c r="L268" s="110">
        <v>0.40799999999999997</v>
      </c>
      <c r="M268" s="9">
        <v>1.39612</v>
      </c>
      <c r="N268" s="118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1">
        <v>149</v>
      </c>
    </row>
    <row r="269" spans="1:45">
      <c r="A269" s="34"/>
      <c r="B269" s="18">
        <v>1</v>
      </c>
      <c r="C269" s="7">
        <v>6</v>
      </c>
      <c r="D269" s="9">
        <v>1.6019000000000001</v>
      </c>
      <c r="E269" s="9">
        <v>1.54</v>
      </c>
      <c r="F269" s="9">
        <v>1.45</v>
      </c>
      <c r="G269" s="112">
        <v>1.33</v>
      </c>
      <c r="H269" s="9">
        <v>1.34</v>
      </c>
      <c r="I269" s="9">
        <v>1.4056822222576058</v>
      </c>
      <c r="J269" s="9">
        <v>1.6</v>
      </c>
      <c r="K269" s="9">
        <v>1.64</v>
      </c>
      <c r="L269" s="110">
        <v>0.42199999999999999</v>
      </c>
      <c r="M269" s="9">
        <v>1.38558</v>
      </c>
      <c r="N269" s="118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5"/>
    </row>
    <row r="270" spans="1:45">
      <c r="A270" s="34"/>
      <c r="B270" s="19" t="s">
        <v>277</v>
      </c>
      <c r="C270" s="11"/>
      <c r="D270" s="23">
        <v>1.6192000000000002</v>
      </c>
      <c r="E270" s="23">
        <v>1.5116666666666667</v>
      </c>
      <c r="F270" s="23">
        <v>1.5099999999999998</v>
      </c>
      <c r="G270" s="23">
        <v>1.4266666666666667</v>
      </c>
      <c r="H270" s="23">
        <v>1.3533333333333333</v>
      </c>
      <c r="I270" s="23">
        <v>1.4383452032894912</v>
      </c>
      <c r="J270" s="23">
        <v>1.4833333333333334</v>
      </c>
      <c r="K270" s="23">
        <v>1.6827777777777779</v>
      </c>
      <c r="L270" s="23">
        <v>0.4303333333333334</v>
      </c>
      <c r="M270" s="23">
        <v>1.3878333333333333</v>
      </c>
      <c r="N270" s="118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5"/>
    </row>
    <row r="271" spans="1:45">
      <c r="A271" s="34"/>
      <c r="B271" s="2" t="s">
        <v>278</v>
      </c>
      <c r="C271" s="32"/>
      <c r="D271" s="10">
        <v>1.6186</v>
      </c>
      <c r="E271" s="10">
        <v>1.5150000000000001</v>
      </c>
      <c r="F271" s="10">
        <v>1.5150000000000001</v>
      </c>
      <c r="G271" s="10">
        <v>1.4350000000000001</v>
      </c>
      <c r="H271" s="10">
        <v>1.3450000000000002</v>
      </c>
      <c r="I271" s="10">
        <v>1.4421212339833021</v>
      </c>
      <c r="J271" s="10">
        <v>1.4950000000000001</v>
      </c>
      <c r="K271" s="10">
        <v>1.6933333333333334</v>
      </c>
      <c r="L271" s="10">
        <v>0.42199999999999999</v>
      </c>
      <c r="M271" s="10">
        <v>1.3868749999999999</v>
      </c>
      <c r="N271" s="118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5"/>
    </row>
    <row r="272" spans="1:45">
      <c r="A272" s="34"/>
      <c r="B272" s="2" t="s">
        <v>279</v>
      </c>
      <c r="C272" s="32"/>
      <c r="D272" s="24">
        <v>1.7287799165885721E-2</v>
      </c>
      <c r="E272" s="24">
        <v>3.3115957885386141E-2</v>
      </c>
      <c r="F272" s="24">
        <v>3.3466401061363053E-2</v>
      </c>
      <c r="G272" s="24">
        <v>5.501514942874066E-2</v>
      </c>
      <c r="H272" s="24">
        <v>2.5033311140691388E-2</v>
      </c>
      <c r="I272" s="24">
        <v>4.8927641324729799E-2</v>
      </c>
      <c r="J272" s="24">
        <v>0.14009520572334611</v>
      </c>
      <c r="K272" s="24">
        <v>2.9091172136857926E-2</v>
      </c>
      <c r="L272" s="24">
        <v>3.1500264549153653E-2</v>
      </c>
      <c r="M272" s="24">
        <v>2.3173414652715042E-2</v>
      </c>
      <c r="N272" s="200"/>
      <c r="O272" s="201"/>
      <c r="P272" s="201"/>
      <c r="Q272" s="201"/>
      <c r="R272" s="201"/>
      <c r="S272" s="201"/>
      <c r="T272" s="201"/>
      <c r="U272" s="201"/>
      <c r="V272" s="201"/>
      <c r="W272" s="201"/>
      <c r="X272" s="201"/>
      <c r="Y272" s="201"/>
      <c r="Z272" s="201"/>
      <c r="AA272" s="201"/>
      <c r="AB272" s="201"/>
      <c r="AC272" s="201"/>
      <c r="AD272" s="201"/>
      <c r="AE272" s="201"/>
      <c r="AF272" s="201"/>
      <c r="AG272" s="201"/>
      <c r="AH272" s="201"/>
      <c r="AI272" s="201"/>
      <c r="AJ272" s="201"/>
      <c r="AK272" s="201"/>
      <c r="AL272" s="201"/>
      <c r="AM272" s="201"/>
      <c r="AN272" s="201"/>
      <c r="AO272" s="201"/>
      <c r="AP272" s="201"/>
      <c r="AQ272" s="201"/>
      <c r="AR272" s="201"/>
      <c r="AS272" s="76"/>
    </row>
    <row r="273" spans="1:45">
      <c r="A273" s="34"/>
      <c r="B273" s="2" t="s">
        <v>87</v>
      </c>
      <c r="C273" s="32"/>
      <c r="D273" s="12">
        <v>1.0676753437429421E-2</v>
      </c>
      <c r="E273" s="12">
        <v>2.1906918116021704E-2</v>
      </c>
      <c r="F273" s="12">
        <v>2.2163179510836462E-2</v>
      </c>
      <c r="G273" s="12">
        <v>3.8562020627621957E-2</v>
      </c>
      <c r="H273" s="12">
        <v>1.849752054730891E-2</v>
      </c>
      <c r="I273" s="12">
        <v>3.4016619385132604E-2</v>
      </c>
      <c r="J273" s="12">
        <v>9.4446206105626582E-2</v>
      </c>
      <c r="K273" s="12">
        <v>1.7287589912956178E-2</v>
      </c>
      <c r="L273" s="12">
        <v>7.319968524203016E-2</v>
      </c>
      <c r="M273" s="12">
        <v>1.6697548686956918E-2</v>
      </c>
      <c r="N273" s="118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5"/>
    </row>
    <row r="274" spans="1:45">
      <c r="A274" s="34"/>
      <c r="B274" s="2" t="s">
        <v>280</v>
      </c>
      <c r="C274" s="32"/>
      <c r="D274" s="12">
        <v>8.5646300964702382E-2</v>
      </c>
      <c r="E274" s="12">
        <v>1.3547013931761498E-2</v>
      </c>
      <c r="F274" s="12">
        <v>1.2429542031064722E-2</v>
      </c>
      <c r="G274" s="12">
        <v>-4.3444053003761973E-2</v>
      </c>
      <c r="H274" s="12">
        <v>-9.2612816634409789E-2</v>
      </c>
      <c r="I274" s="12">
        <v>-3.5613791093404901E-2</v>
      </c>
      <c r="J274" s="12">
        <v>-5.4500083800795851E-3</v>
      </c>
      <c r="K274" s="12">
        <v>0.12827412906993962</v>
      </c>
      <c r="L274" s="12">
        <v>-0.71146875524015341</v>
      </c>
      <c r="M274" s="12">
        <v>-6.9481148289991412E-2</v>
      </c>
      <c r="N274" s="118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5"/>
    </row>
    <row r="275" spans="1:45">
      <c r="A275" s="34"/>
      <c r="B275" s="56" t="s">
        <v>281</v>
      </c>
      <c r="C275" s="57"/>
      <c r="D275" s="55">
        <v>1.72</v>
      </c>
      <c r="E275" s="55">
        <v>0.55000000000000004</v>
      </c>
      <c r="F275" s="55">
        <v>0.54</v>
      </c>
      <c r="G275" s="55">
        <v>0.37</v>
      </c>
      <c r="H275" s="55">
        <v>1.17</v>
      </c>
      <c r="I275" s="55">
        <v>0.24</v>
      </c>
      <c r="J275" s="55">
        <v>0.24</v>
      </c>
      <c r="K275" s="55">
        <v>2.42</v>
      </c>
      <c r="L275" s="55">
        <v>11.22</v>
      </c>
      <c r="M275" s="55">
        <v>0.8</v>
      </c>
      <c r="N275" s="118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75"/>
    </row>
    <row r="276" spans="1:45">
      <c r="B276" s="35"/>
      <c r="C276" s="19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AS276" s="75"/>
    </row>
    <row r="277" spans="1:45" ht="15">
      <c r="B277" s="38" t="s">
        <v>720</v>
      </c>
      <c r="AS277" s="31" t="s">
        <v>67</v>
      </c>
    </row>
    <row r="278" spans="1:45" ht="15">
      <c r="A278" s="27" t="s">
        <v>36</v>
      </c>
      <c r="B278" s="17" t="s">
        <v>128</v>
      </c>
      <c r="C278" s="14" t="s">
        <v>129</v>
      </c>
      <c r="D278" s="15" t="s">
        <v>239</v>
      </c>
      <c r="E278" s="16" t="s">
        <v>239</v>
      </c>
      <c r="F278" s="16" t="s">
        <v>239</v>
      </c>
      <c r="G278" s="16" t="s">
        <v>239</v>
      </c>
      <c r="H278" s="16" t="s">
        <v>239</v>
      </c>
      <c r="I278" s="16" t="s">
        <v>239</v>
      </c>
      <c r="J278" s="16" t="s">
        <v>239</v>
      </c>
      <c r="K278" s="16" t="s">
        <v>239</v>
      </c>
      <c r="L278" s="16" t="s">
        <v>239</v>
      </c>
      <c r="M278" s="16" t="s">
        <v>239</v>
      </c>
      <c r="N278" s="118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1</v>
      </c>
    </row>
    <row r="279" spans="1:45">
      <c r="A279" s="34"/>
      <c r="B279" s="18" t="s">
        <v>240</v>
      </c>
      <c r="C279" s="7" t="s">
        <v>240</v>
      </c>
      <c r="D279" s="116" t="s">
        <v>243</v>
      </c>
      <c r="E279" s="117" t="s">
        <v>246</v>
      </c>
      <c r="F279" s="117" t="s">
        <v>248</v>
      </c>
      <c r="G279" s="117" t="s">
        <v>252</v>
      </c>
      <c r="H279" s="117" t="s">
        <v>256</v>
      </c>
      <c r="I279" s="117" t="s">
        <v>257</v>
      </c>
      <c r="J279" s="117" t="s">
        <v>265</v>
      </c>
      <c r="K279" s="117" t="s">
        <v>269</v>
      </c>
      <c r="L279" s="117" t="s">
        <v>270</v>
      </c>
      <c r="M279" s="117" t="s">
        <v>290</v>
      </c>
      <c r="N279" s="118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 t="s">
        <v>3</v>
      </c>
    </row>
    <row r="280" spans="1:45">
      <c r="A280" s="34"/>
      <c r="B280" s="18"/>
      <c r="C280" s="7"/>
      <c r="D280" s="8" t="s">
        <v>284</v>
      </c>
      <c r="E280" s="9" t="s">
        <v>285</v>
      </c>
      <c r="F280" s="9" t="s">
        <v>285</v>
      </c>
      <c r="G280" s="9" t="s">
        <v>284</v>
      </c>
      <c r="H280" s="9" t="s">
        <v>284</v>
      </c>
      <c r="I280" s="9" t="s">
        <v>285</v>
      </c>
      <c r="J280" s="9" t="s">
        <v>284</v>
      </c>
      <c r="K280" s="9" t="s">
        <v>284</v>
      </c>
      <c r="L280" s="9" t="s">
        <v>284</v>
      </c>
      <c r="M280" s="9" t="s">
        <v>284</v>
      </c>
      <c r="N280" s="118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2</v>
      </c>
    </row>
    <row r="281" spans="1:45">
      <c r="A281" s="34"/>
      <c r="B281" s="18"/>
      <c r="C281" s="7"/>
      <c r="D281" s="28" t="s">
        <v>378</v>
      </c>
      <c r="E281" s="28" t="s">
        <v>380</v>
      </c>
      <c r="F281" s="28" t="s">
        <v>133</v>
      </c>
      <c r="G281" s="28" t="s">
        <v>381</v>
      </c>
      <c r="H281" s="28" t="s">
        <v>378</v>
      </c>
      <c r="I281" s="28" t="s">
        <v>380</v>
      </c>
      <c r="J281" s="28" t="s">
        <v>381</v>
      </c>
      <c r="K281" s="28" t="s">
        <v>380</v>
      </c>
      <c r="L281" s="28" t="s">
        <v>378</v>
      </c>
      <c r="M281" s="28" t="s">
        <v>378</v>
      </c>
      <c r="N281" s="118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1">
        <v>3</v>
      </c>
    </row>
    <row r="282" spans="1:45">
      <c r="A282" s="34"/>
      <c r="B282" s="17">
        <v>1</v>
      </c>
      <c r="C282" s="13">
        <v>1</v>
      </c>
      <c r="D282" s="20">
        <v>0.86129999999999995</v>
      </c>
      <c r="E282" s="20">
        <v>0.82</v>
      </c>
      <c r="F282" s="21">
        <v>0.81</v>
      </c>
      <c r="G282" s="20">
        <v>0.74</v>
      </c>
      <c r="H282" s="21">
        <v>0.72</v>
      </c>
      <c r="I282" s="20">
        <v>0.70265803918936842</v>
      </c>
      <c r="J282" s="21">
        <v>0.87</v>
      </c>
      <c r="K282" s="20">
        <v>0.91666666666666663</v>
      </c>
      <c r="L282" s="108">
        <v>0.36899999999999999</v>
      </c>
      <c r="M282" s="20">
        <v>0.69272</v>
      </c>
      <c r="N282" s="118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1</v>
      </c>
    </row>
    <row r="283" spans="1:45">
      <c r="A283" s="34"/>
      <c r="B283" s="18">
        <v>1</v>
      </c>
      <c r="C283" s="7">
        <v>2</v>
      </c>
      <c r="D283" s="9">
        <v>0.84030000000000005</v>
      </c>
      <c r="E283" s="9">
        <v>0.79</v>
      </c>
      <c r="F283" s="22">
        <v>0.77</v>
      </c>
      <c r="G283" s="9">
        <v>0.73</v>
      </c>
      <c r="H283" s="22">
        <v>0.75</v>
      </c>
      <c r="I283" s="9">
        <v>0.71053867859983477</v>
      </c>
      <c r="J283" s="22">
        <v>0.8</v>
      </c>
      <c r="K283" s="9">
        <v>0.85666666666666658</v>
      </c>
      <c r="L283" s="110">
        <v>0.34100000000000003</v>
      </c>
      <c r="M283" s="9">
        <v>0.73365999999999998</v>
      </c>
      <c r="N283" s="118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 t="e">
        <v>#N/A</v>
      </c>
    </row>
    <row r="284" spans="1:45">
      <c r="A284" s="34"/>
      <c r="B284" s="18">
        <v>1</v>
      </c>
      <c r="C284" s="7">
        <v>3</v>
      </c>
      <c r="D284" s="112">
        <v>0.87590000000000001</v>
      </c>
      <c r="E284" s="9">
        <v>0.78</v>
      </c>
      <c r="F284" s="22">
        <v>0.83</v>
      </c>
      <c r="G284" s="9">
        <v>0.74</v>
      </c>
      <c r="H284" s="22">
        <v>0.71</v>
      </c>
      <c r="I284" s="9">
        <v>0.73961038921544198</v>
      </c>
      <c r="J284" s="22">
        <v>0.75</v>
      </c>
      <c r="K284" s="22">
        <v>0.89666666666666661</v>
      </c>
      <c r="L284" s="111">
        <v>0.36899999999999999</v>
      </c>
      <c r="M284" s="10">
        <v>0.70892999999999995</v>
      </c>
      <c r="N284" s="118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16</v>
      </c>
    </row>
    <row r="285" spans="1:45">
      <c r="A285" s="34"/>
      <c r="B285" s="18">
        <v>1</v>
      </c>
      <c r="C285" s="7">
        <v>4</v>
      </c>
      <c r="D285" s="9">
        <v>0.8397</v>
      </c>
      <c r="E285" s="9">
        <v>0.79</v>
      </c>
      <c r="F285" s="22">
        <v>0.8</v>
      </c>
      <c r="G285" s="9">
        <v>0.75</v>
      </c>
      <c r="H285" s="22">
        <v>0.7</v>
      </c>
      <c r="I285" s="9">
        <v>0.76802519532012314</v>
      </c>
      <c r="J285" s="22">
        <v>0.87</v>
      </c>
      <c r="K285" s="22">
        <v>0.89</v>
      </c>
      <c r="L285" s="111">
        <v>0.36499999999999999</v>
      </c>
      <c r="M285" s="10">
        <v>0.70845999999999998</v>
      </c>
      <c r="N285" s="118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1">
        <v>0.7828570596243325</v>
      </c>
    </row>
    <row r="286" spans="1:45">
      <c r="A286" s="34"/>
      <c r="B286" s="18">
        <v>1</v>
      </c>
      <c r="C286" s="7">
        <v>5</v>
      </c>
      <c r="D286" s="9">
        <v>0.84099999999999997</v>
      </c>
      <c r="E286" s="9">
        <v>0.74</v>
      </c>
      <c r="F286" s="9">
        <v>0.8</v>
      </c>
      <c r="G286" s="9">
        <v>0.74</v>
      </c>
      <c r="H286" s="9">
        <v>0.72</v>
      </c>
      <c r="I286" s="9">
        <v>0.7763727246909673</v>
      </c>
      <c r="J286" s="9">
        <v>0.74</v>
      </c>
      <c r="K286" s="9">
        <v>0.8833333333333333</v>
      </c>
      <c r="L286" s="110">
        <v>0.377</v>
      </c>
      <c r="M286" s="9">
        <v>0.73640000000000005</v>
      </c>
      <c r="N286" s="118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1">
        <v>150</v>
      </c>
    </row>
    <row r="287" spans="1:45">
      <c r="A287" s="34"/>
      <c r="B287" s="18">
        <v>1</v>
      </c>
      <c r="C287" s="7">
        <v>6</v>
      </c>
      <c r="D287" s="9">
        <v>0.83940000000000003</v>
      </c>
      <c r="E287" s="9">
        <v>0.83</v>
      </c>
      <c r="F287" s="9">
        <v>0.76</v>
      </c>
      <c r="G287" s="112">
        <v>0.67</v>
      </c>
      <c r="H287" s="9">
        <v>0.72</v>
      </c>
      <c r="I287" s="9">
        <v>0.7095828593648883</v>
      </c>
      <c r="J287" s="9">
        <v>0.87</v>
      </c>
      <c r="K287" s="9">
        <v>0.88</v>
      </c>
      <c r="L287" s="110">
        <v>0.35699999999999998</v>
      </c>
      <c r="M287" s="9">
        <v>0.71794999999999998</v>
      </c>
      <c r="N287" s="118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5"/>
    </row>
    <row r="288" spans="1:45">
      <c r="A288" s="34"/>
      <c r="B288" s="19" t="s">
        <v>277</v>
      </c>
      <c r="C288" s="11"/>
      <c r="D288" s="23">
        <v>0.84960000000000013</v>
      </c>
      <c r="E288" s="23">
        <v>0.79166666666666663</v>
      </c>
      <c r="F288" s="23">
        <v>0.79499999999999993</v>
      </c>
      <c r="G288" s="23">
        <v>0.72833333333333339</v>
      </c>
      <c r="H288" s="23">
        <v>0.71999999999999986</v>
      </c>
      <c r="I288" s="23">
        <v>0.73446464773010389</v>
      </c>
      <c r="J288" s="23">
        <v>0.81666666666666676</v>
      </c>
      <c r="K288" s="23">
        <v>0.88722222222222225</v>
      </c>
      <c r="L288" s="23">
        <v>0.36299999999999999</v>
      </c>
      <c r="M288" s="23">
        <v>0.71635333333333329</v>
      </c>
      <c r="N288" s="118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5"/>
    </row>
    <row r="289" spans="1:45">
      <c r="A289" s="34"/>
      <c r="B289" s="2" t="s">
        <v>278</v>
      </c>
      <c r="C289" s="32"/>
      <c r="D289" s="10">
        <v>0.84065000000000001</v>
      </c>
      <c r="E289" s="10">
        <v>0.79</v>
      </c>
      <c r="F289" s="10">
        <v>0.8</v>
      </c>
      <c r="G289" s="10">
        <v>0.74</v>
      </c>
      <c r="H289" s="10">
        <v>0.72</v>
      </c>
      <c r="I289" s="10">
        <v>0.72507453390763832</v>
      </c>
      <c r="J289" s="10">
        <v>0.83499999999999996</v>
      </c>
      <c r="K289" s="10">
        <v>0.88666666666666671</v>
      </c>
      <c r="L289" s="10">
        <v>0.36699999999999999</v>
      </c>
      <c r="M289" s="10">
        <v>0.71343999999999996</v>
      </c>
      <c r="N289" s="118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5"/>
    </row>
    <row r="290" spans="1:45">
      <c r="A290" s="34"/>
      <c r="B290" s="2" t="s">
        <v>279</v>
      </c>
      <c r="C290" s="32"/>
      <c r="D290" s="24">
        <v>1.5434247633104754E-2</v>
      </c>
      <c r="E290" s="24">
        <v>3.1885210782848297E-2</v>
      </c>
      <c r="F290" s="24">
        <v>2.5884358211089562E-2</v>
      </c>
      <c r="G290" s="24">
        <v>2.9268868558020238E-2</v>
      </c>
      <c r="H290" s="24">
        <v>1.6733200530681523E-2</v>
      </c>
      <c r="I290" s="24">
        <v>3.1975902371852098E-2</v>
      </c>
      <c r="J290" s="24">
        <v>6.186005711819758E-2</v>
      </c>
      <c r="K290" s="24">
        <v>1.9823293443899867E-2</v>
      </c>
      <c r="L290" s="24">
        <v>1.2585706178041811E-2</v>
      </c>
      <c r="M290" s="24">
        <v>1.6612549071911484E-2</v>
      </c>
      <c r="N290" s="200"/>
      <c r="O290" s="201"/>
      <c r="P290" s="201"/>
      <c r="Q290" s="201"/>
      <c r="R290" s="201"/>
      <c r="S290" s="201"/>
      <c r="T290" s="201"/>
      <c r="U290" s="201"/>
      <c r="V290" s="201"/>
      <c r="W290" s="201"/>
      <c r="X290" s="201"/>
      <c r="Y290" s="201"/>
      <c r="Z290" s="201"/>
      <c r="AA290" s="201"/>
      <c r="AB290" s="201"/>
      <c r="AC290" s="201"/>
      <c r="AD290" s="201"/>
      <c r="AE290" s="201"/>
      <c r="AF290" s="201"/>
      <c r="AG290" s="201"/>
      <c r="AH290" s="201"/>
      <c r="AI290" s="201"/>
      <c r="AJ290" s="201"/>
      <c r="AK290" s="201"/>
      <c r="AL290" s="201"/>
      <c r="AM290" s="201"/>
      <c r="AN290" s="201"/>
      <c r="AO290" s="201"/>
      <c r="AP290" s="201"/>
      <c r="AQ290" s="201"/>
      <c r="AR290" s="201"/>
      <c r="AS290" s="76"/>
    </row>
    <row r="291" spans="1:45">
      <c r="A291" s="34"/>
      <c r="B291" s="2" t="s">
        <v>87</v>
      </c>
      <c r="C291" s="32"/>
      <c r="D291" s="12">
        <v>1.8166487327100696E-2</v>
      </c>
      <c r="E291" s="12">
        <v>4.0276055725703114E-2</v>
      </c>
      <c r="F291" s="12">
        <v>3.255894114602461E-2</v>
      </c>
      <c r="G291" s="12">
        <v>4.0186089553345863E-2</v>
      </c>
      <c r="H291" s="12">
        <v>2.3240556292613231E-2</v>
      </c>
      <c r="I291" s="12">
        <v>4.3536339660016403E-2</v>
      </c>
      <c r="J291" s="12">
        <v>7.5747008716160288E-2</v>
      </c>
      <c r="K291" s="12">
        <v>2.2343098433951009E-2</v>
      </c>
      <c r="L291" s="12">
        <v>3.4671366881657881E-2</v>
      </c>
      <c r="M291" s="12">
        <v>2.3190440106713846E-2</v>
      </c>
      <c r="N291" s="118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5"/>
    </row>
    <row r="292" spans="1:45">
      <c r="A292" s="34"/>
      <c r="B292" s="2" t="s">
        <v>280</v>
      </c>
      <c r="C292" s="32"/>
      <c r="D292" s="12">
        <v>8.5255589836151335E-2</v>
      </c>
      <c r="E292" s="12">
        <v>1.125314887824036E-2</v>
      </c>
      <c r="F292" s="12">
        <v>1.551105687351706E-2</v>
      </c>
      <c r="G292" s="12">
        <v>-6.9647103032018709E-2</v>
      </c>
      <c r="H292" s="12">
        <v>-8.0291873020211013E-2</v>
      </c>
      <c r="I292" s="12">
        <v>-6.1815131254549294E-2</v>
      </c>
      <c r="J292" s="12">
        <v>4.3187458842816495E-2</v>
      </c>
      <c r="K292" s="12">
        <v>0.13331317807617538</v>
      </c>
      <c r="L292" s="12">
        <v>-0.53631381931435629</v>
      </c>
      <c r="M292" s="12">
        <v>-8.4950024367043686E-2</v>
      </c>
      <c r="N292" s="118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5"/>
    </row>
    <row r="293" spans="1:45">
      <c r="A293" s="34"/>
      <c r="B293" s="56" t="s">
        <v>281</v>
      </c>
      <c r="C293" s="57"/>
      <c r="D293" s="55">
        <v>1.3</v>
      </c>
      <c r="E293" s="55">
        <v>0.43</v>
      </c>
      <c r="F293" s="55">
        <v>0.48</v>
      </c>
      <c r="G293" s="55">
        <v>0.52</v>
      </c>
      <c r="H293" s="55">
        <v>0.65</v>
      </c>
      <c r="I293" s="55">
        <v>0.43</v>
      </c>
      <c r="J293" s="55">
        <v>0.81</v>
      </c>
      <c r="K293" s="55">
        <v>1.87</v>
      </c>
      <c r="L293" s="55">
        <v>6.01</v>
      </c>
      <c r="M293" s="55">
        <v>0.7</v>
      </c>
      <c r="N293" s="118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5"/>
    </row>
    <row r="294" spans="1:45">
      <c r="B294" s="35"/>
      <c r="C294" s="19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AS294" s="75"/>
    </row>
    <row r="295" spans="1:45" ht="15">
      <c r="B295" s="38" t="s">
        <v>721</v>
      </c>
      <c r="AS295" s="31" t="s">
        <v>67</v>
      </c>
    </row>
    <row r="296" spans="1:45" ht="15">
      <c r="A296" s="27" t="s">
        <v>39</v>
      </c>
      <c r="B296" s="17" t="s">
        <v>128</v>
      </c>
      <c r="C296" s="14" t="s">
        <v>129</v>
      </c>
      <c r="D296" s="15" t="s">
        <v>239</v>
      </c>
      <c r="E296" s="16" t="s">
        <v>239</v>
      </c>
      <c r="F296" s="16" t="s">
        <v>239</v>
      </c>
      <c r="G296" s="16" t="s">
        <v>239</v>
      </c>
      <c r="H296" s="16" t="s">
        <v>239</v>
      </c>
      <c r="I296" s="16" t="s">
        <v>239</v>
      </c>
      <c r="J296" s="16" t="s">
        <v>239</v>
      </c>
      <c r="K296" s="16" t="s">
        <v>239</v>
      </c>
      <c r="L296" s="16" t="s">
        <v>239</v>
      </c>
      <c r="M296" s="16" t="s">
        <v>239</v>
      </c>
      <c r="N296" s="118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</v>
      </c>
    </row>
    <row r="297" spans="1:45">
      <c r="A297" s="34"/>
      <c r="B297" s="18" t="s">
        <v>240</v>
      </c>
      <c r="C297" s="7" t="s">
        <v>240</v>
      </c>
      <c r="D297" s="116" t="s">
        <v>243</v>
      </c>
      <c r="E297" s="117" t="s">
        <v>246</v>
      </c>
      <c r="F297" s="117" t="s">
        <v>248</v>
      </c>
      <c r="G297" s="117" t="s">
        <v>252</v>
      </c>
      <c r="H297" s="117" t="s">
        <v>256</v>
      </c>
      <c r="I297" s="117" t="s">
        <v>257</v>
      </c>
      <c r="J297" s="117" t="s">
        <v>265</v>
      </c>
      <c r="K297" s="117" t="s">
        <v>269</v>
      </c>
      <c r="L297" s="117" t="s">
        <v>270</v>
      </c>
      <c r="M297" s="117" t="s">
        <v>290</v>
      </c>
      <c r="N297" s="118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 t="s">
        <v>3</v>
      </c>
    </row>
    <row r="298" spans="1:45">
      <c r="A298" s="34"/>
      <c r="B298" s="18"/>
      <c r="C298" s="7"/>
      <c r="D298" s="8" t="s">
        <v>284</v>
      </c>
      <c r="E298" s="9" t="s">
        <v>285</v>
      </c>
      <c r="F298" s="9" t="s">
        <v>285</v>
      </c>
      <c r="G298" s="9" t="s">
        <v>284</v>
      </c>
      <c r="H298" s="9" t="s">
        <v>284</v>
      </c>
      <c r="I298" s="9" t="s">
        <v>285</v>
      </c>
      <c r="J298" s="9" t="s">
        <v>284</v>
      </c>
      <c r="K298" s="9" t="s">
        <v>284</v>
      </c>
      <c r="L298" s="9" t="s">
        <v>284</v>
      </c>
      <c r="M298" s="9" t="s">
        <v>284</v>
      </c>
      <c r="N298" s="118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2</v>
      </c>
    </row>
    <row r="299" spans="1:45">
      <c r="A299" s="34"/>
      <c r="B299" s="18"/>
      <c r="C299" s="7"/>
      <c r="D299" s="28" t="s">
        <v>378</v>
      </c>
      <c r="E299" s="28" t="s">
        <v>380</v>
      </c>
      <c r="F299" s="28" t="s">
        <v>133</v>
      </c>
      <c r="G299" s="28" t="s">
        <v>381</v>
      </c>
      <c r="H299" s="28" t="s">
        <v>378</v>
      </c>
      <c r="I299" s="28" t="s">
        <v>380</v>
      </c>
      <c r="J299" s="28" t="s">
        <v>381</v>
      </c>
      <c r="K299" s="28" t="s">
        <v>380</v>
      </c>
      <c r="L299" s="28" t="s">
        <v>378</v>
      </c>
      <c r="M299" s="28" t="s">
        <v>378</v>
      </c>
      <c r="N299" s="118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2</v>
      </c>
    </row>
    <row r="300" spans="1:45">
      <c r="A300" s="34"/>
      <c r="B300" s="17">
        <v>1</v>
      </c>
      <c r="C300" s="13">
        <v>1</v>
      </c>
      <c r="D300" s="20">
        <v>0.57879999999999998</v>
      </c>
      <c r="E300" s="20">
        <v>0.49</v>
      </c>
      <c r="F300" s="21">
        <v>0.56000000000000005</v>
      </c>
      <c r="G300" s="20">
        <v>0.39</v>
      </c>
      <c r="H300" s="21">
        <v>0.42</v>
      </c>
      <c r="I300" s="20">
        <v>0.48357664420901936</v>
      </c>
      <c r="J300" s="21">
        <v>0.57999999999999996</v>
      </c>
      <c r="K300" s="114">
        <v>0.58000000000000007</v>
      </c>
      <c r="L300" s="108">
        <v>0.24099999999999999</v>
      </c>
      <c r="M300" s="20">
        <v>0.45871000000000001</v>
      </c>
      <c r="N300" s="118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1</v>
      </c>
    </row>
    <row r="301" spans="1:45">
      <c r="A301" s="34"/>
      <c r="B301" s="18">
        <v>1</v>
      </c>
      <c r="C301" s="7">
        <v>2</v>
      </c>
      <c r="D301" s="9">
        <v>0.57010000000000005</v>
      </c>
      <c r="E301" s="9">
        <v>0.51</v>
      </c>
      <c r="F301" s="22">
        <v>0.51</v>
      </c>
      <c r="G301" s="9">
        <v>0.38</v>
      </c>
      <c r="H301" s="22">
        <v>0.46</v>
      </c>
      <c r="I301" s="9">
        <v>0.48544129161134686</v>
      </c>
      <c r="J301" s="22">
        <v>0.46</v>
      </c>
      <c r="K301" s="9">
        <v>0.55000000000000004</v>
      </c>
      <c r="L301" s="110">
        <v>0.218</v>
      </c>
      <c r="M301" s="9">
        <v>0.47233999999999998</v>
      </c>
      <c r="N301" s="118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 t="e">
        <v>#N/A</v>
      </c>
    </row>
    <row r="302" spans="1:45">
      <c r="A302" s="34"/>
      <c r="B302" s="18">
        <v>1</v>
      </c>
      <c r="C302" s="7">
        <v>3</v>
      </c>
      <c r="D302" s="9">
        <v>0.56779999999999997</v>
      </c>
      <c r="E302" s="9">
        <v>0.48</v>
      </c>
      <c r="F302" s="22">
        <v>0.53</v>
      </c>
      <c r="G302" s="9">
        <v>0.38</v>
      </c>
      <c r="H302" s="22">
        <v>0.42</v>
      </c>
      <c r="I302" s="9">
        <v>0.51767988474549598</v>
      </c>
      <c r="J302" s="22">
        <v>0.45</v>
      </c>
      <c r="K302" s="22">
        <v>0.55999999999999994</v>
      </c>
      <c r="L302" s="111">
        <v>0.24099999999999999</v>
      </c>
      <c r="M302" s="10">
        <v>0.45528000000000002</v>
      </c>
      <c r="N302" s="118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16</v>
      </c>
    </row>
    <row r="303" spans="1:45">
      <c r="A303" s="34"/>
      <c r="B303" s="18">
        <v>1</v>
      </c>
      <c r="C303" s="7">
        <v>4</v>
      </c>
      <c r="D303" s="9">
        <v>0.5806</v>
      </c>
      <c r="E303" s="9">
        <v>0.51</v>
      </c>
      <c r="F303" s="22">
        <v>0.54</v>
      </c>
      <c r="G303" s="9">
        <v>0.39</v>
      </c>
      <c r="H303" s="22">
        <v>0.44</v>
      </c>
      <c r="I303" s="9">
        <v>0.50179197749474347</v>
      </c>
      <c r="J303" s="22">
        <v>0.53</v>
      </c>
      <c r="K303" s="22">
        <v>0.55999999999999994</v>
      </c>
      <c r="L303" s="111">
        <v>0.22700000000000001</v>
      </c>
      <c r="M303" s="10">
        <v>0.46615000000000001</v>
      </c>
      <c r="N303" s="118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1">
        <v>0.49194594955833842</v>
      </c>
    </row>
    <row r="304" spans="1:45">
      <c r="A304" s="34"/>
      <c r="B304" s="18">
        <v>1</v>
      </c>
      <c r="C304" s="7">
        <v>5</v>
      </c>
      <c r="D304" s="9">
        <v>0.56699999999999995</v>
      </c>
      <c r="E304" s="9">
        <v>0.47</v>
      </c>
      <c r="F304" s="9">
        <v>0.51</v>
      </c>
      <c r="G304" s="9">
        <v>0.37</v>
      </c>
      <c r="H304" s="9">
        <v>0.43</v>
      </c>
      <c r="I304" s="9">
        <v>0.51531846030061201</v>
      </c>
      <c r="J304" s="9">
        <v>0.47</v>
      </c>
      <c r="K304" s="9">
        <v>0.56000000000000005</v>
      </c>
      <c r="L304" s="110">
        <v>0.23900000000000002</v>
      </c>
      <c r="M304" s="9">
        <v>0.47333999999999998</v>
      </c>
      <c r="N304" s="118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1">
        <v>151</v>
      </c>
    </row>
    <row r="305" spans="1:45">
      <c r="A305" s="34"/>
      <c r="B305" s="18">
        <v>1</v>
      </c>
      <c r="C305" s="7">
        <v>6</v>
      </c>
      <c r="D305" s="9">
        <v>0.56259999999999999</v>
      </c>
      <c r="E305" s="9">
        <v>0.5</v>
      </c>
      <c r="F305" s="9">
        <v>0.47</v>
      </c>
      <c r="G305" s="9">
        <v>0.36</v>
      </c>
      <c r="H305" s="9">
        <v>0.44</v>
      </c>
      <c r="I305" s="9">
        <v>0.48532301778906139</v>
      </c>
      <c r="J305" s="9">
        <v>0.56000000000000005</v>
      </c>
      <c r="K305" s="9">
        <v>0.55333333333333334</v>
      </c>
      <c r="L305" s="110">
        <v>0.23300000000000001</v>
      </c>
      <c r="M305" s="9">
        <v>0.47322999999999998</v>
      </c>
      <c r="N305" s="118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5"/>
    </row>
    <row r="306" spans="1:45">
      <c r="A306" s="34"/>
      <c r="B306" s="19" t="s">
        <v>277</v>
      </c>
      <c r="C306" s="11"/>
      <c r="D306" s="23">
        <v>0.57114999999999994</v>
      </c>
      <c r="E306" s="23">
        <v>0.49333333333333335</v>
      </c>
      <c r="F306" s="23">
        <v>0.52</v>
      </c>
      <c r="G306" s="23">
        <v>0.37833333333333335</v>
      </c>
      <c r="H306" s="23">
        <v>0.435</v>
      </c>
      <c r="I306" s="23">
        <v>0.49818854602504659</v>
      </c>
      <c r="J306" s="23">
        <v>0.50833333333333341</v>
      </c>
      <c r="K306" s="23">
        <v>0.56055555555555558</v>
      </c>
      <c r="L306" s="23">
        <v>0.23316666666666666</v>
      </c>
      <c r="M306" s="23">
        <v>0.46650833333333336</v>
      </c>
      <c r="N306" s="118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5"/>
    </row>
    <row r="307" spans="1:45">
      <c r="A307" s="34"/>
      <c r="B307" s="2" t="s">
        <v>278</v>
      </c>
      <c r="C307" s="32"/>
      <c r="D307" s="10">
        <v>0.56895000000000007</v>
      </c>
      <c r="E307" s="10">
        <v>0.495</v>
      </c>
      <c r="F307" s="10">
        <v>0.52</v>
      </c>
      <c r="G307" s="10">
        <v>0.38</v>
      </c>
      <c r="H307" s="10">
        <v>0.435</v>
      </c>
      <c r="I307" s="10">
        <v>0.49361663455304516</v>
      </c>
      <c r="J307" s="10">
        <v>0.5</v>
      </c>
      <c r="K307" s="10">
        <v>0.55999999999999994</v>
      </c>
      <c r="L307" s="10">
        <v>0.23600000000000002</v>
      </c>
      <c r="M307" s="10">
        <v>0.46924500000000002</v>
      </c>
      <c r="N307" s="118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5"/>
    </row>
    <row r="308" spans="1:45">
      <c r="A308" s="34"/>
      <c r="B308" s="2" t="s">
        <v>279</v>
      </c>
      <c r="C308" s="32"/>
      <c r="D308" s="24">
        <v>7.0777821384950881E-3</v>
      </c>
      <c r="E308" s="24">
        <v>1.6329931618554533E-2</v>
      </c>
      <c r="F308" s="24">
        <v>3.0983866769659366E-2</v>
      </c>
      <c r="G308" s="24">
        <v>1.1690451944500132E-2</v>
      </c>
      <c r="H308" s="24">
        <v>1.5165750888103116E-2</v>
      </c>
      <c r="I308" s="24">
        <v>1.5670692091417346E-2</v>
      </c>
      <c r="J308" s="24">
        <v>5.5647701360134062E-2</v>
      </c>
      <c r="K308" s="24">
        <v>1.0417222207408214E-2</v>
      </c>
      <c r="L308" s="24">
        <v>9.2177365262122047E-3</v>
      </c>
      <c r="M308" s="24">
        <v>7.9104827075638338E-3</v>
      </c>
      <c r="N308" s="118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5"/>
    </row>
    <row r="309" spans="1:45">
      <c r="A309" s="34"/>
      <c r="B309" s="2" t="s">
        <v>87</v>
      </c>
      <c r="C309" s="32"/>
      <c r="D309" s="12">
        <v>1.2392159920327566E-2</v>
      </c>
      <c r="E309" s="12">
        <v>3.3101212740313239E-2</v>
      </c>
      <c r="F309" s="12">
        <v>5.9584359172421858E-2</v>
      </c>
      <c r="G309" s="12">
        <v>3.0899872981057615E-2</v>
      </c>
      <c r="H309" s="12">
        <v>3.4863795145064637E-2</v>
      </c>
      <c r="I309" s="12">
        <v>3.1455343998674543E-2</v>
      </c>
      <c r="J309" s="12">
        <v>0.10947088792157518</v>
      </c>
      <c r="K309" s="12">
        <v>1.858374625702159E-2</v>
      </c>
      <c r="L309" s="12">
        <v>3.9532822842940123E-2</v>
      </c>
      <c r="M309" s="12">
        <v>1.6956787569133457E-2</v>
      </c>
      <c r="N309" s="118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5"/>
    </row>
    <row r="310" spans="1:45">
      <c r="A310" s="34"/>
      <c r="B310" s="2" t="s">
        <v>280</v>
      </c>
      <c r="C310" s="32"/>
      <c r="D310" s="12">
        <v>0.16100152976718207</v>
      </c>
      <c r="E310" s="12">
        <v>2.820195544328552E-3</v>
      </c>
      <c r="F310" s="12">
        <v>5.702669260077875E-2</v>
      </c>
      <c r="G310" s="12">
        <v>-0.23094532301161286</v>
      </c>
      <c r="H310" s="12">
        <v>-0.11575651676665621</v>
      </c>
      <c r="I310" s="12">
        <v>1.2689598262395796E-2</v>
      </c>
      <c r="J310" s="12">
        <v>3.3311350138581997E-2</v>
      </c>
      <c r="K310" s="12">
        <v>0.1394657402074635</v>
      </c>
      <c r="L310" s="12">
        <v>-0.52603194136266362</v>
      </c>
      <c r="M310" s="12">
        <v>-5.1708152588394229E-2</v>
      </c>
      <c r="N310" s="118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5"/>
    </row>
    <row r="311" spans="1:45">
      <c r="A311" s="34"/>
      <c r="B311" s="56" t="s">
        <v>281</v>
      </c>
      <c r="C311" s="57"/>
      <c r="D311" s="55">
        <v>1.1299999999999999</v>
      </c>
      <c r="E311" s="55">
        <v>0.04</v>
      </c>
      <c r="F311" s="55">
        <v>0.36</v>
      </c>
      <c r="G311" s="55">
        <v>1.76</v>
      </c>
      <c r="H311" s="55">
        <v>0.91</v>
      </c>
      <c r="I311" s="55">
        <v>0.04</v>
      </c>
      <c r="J311" s="55">
        <v>0.19</v>
      </c>
      <c r="K311" s="55">
        <v>0.97</v>
      </c>
      <c r="L311" s="55">
        <v>3.93</v>
      </c>
      <c r="M311" s="55">
        <v>0.44</v>
      </c>
      <c r="N311" s="118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5"/>
    </row>
    <row r="312" spans="1:45">
      <c r="B312" s="35"/>
      <c r="C312" s="19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AS312" s="75"/>
    </row>
    <row r="313" spans="1:45" ht="15">
      <c r="B313" s="38" t="s">
        <v>722</v>
      </c>
      <c r="AS313" s="31" t="s">
        <v>67</v>
      </c>
    </row>
    <row r="314" spans="1:45" ht="15">
      <c r="A314" s="27" t="s">
        <v>52</v>
      </c>
      <c r="B314" s="17" t="s">
        <v>128</v>
      </c>
      <c r="C314" s="14" t="s">
        <v>129</v>
      </c>
      <c r="D314" s="15" t="s">
        <v>239</v>
      </c>
      <c r="E314" s="16" t="s">
        <v>239</v>
      </c>
      <c r="F314" s="16" t="s">
        <v>239</v>
      </c>
      <c r="G314" s="16" t="s">
        <v>239</v>
      </c>
      <c r="H314" s="16" t="s">
        <v>239</v>
      </c>
      <c r="I314" s="16" t="s">
        <v>239</v>
      </c>
      <c r="J314" s="16" t="s">
        <v>239</v>
      </c>
      <c r="K314" s="16" t="s">
        <v>239</v>
      </c>
      <c r="L314" s="16" t="s">
        <v>239</v>
      </c>
      <c r="M314" s="16" t="s">
        <v>239</v>
      </c>
      <c r="N314" s="16" t="s">
        <v>239</v>
      </c>
      <c r="O314" s="16" t="s">
        <v>239</v>
      </c>
      <c r="P314" s="16" t="s">
        <v>239</v>
      </c>
      <c r="Q314" s="16" t="s">
        <v>239</v>
      </c>
      <c r="R314" s="16" t="s">
        <v>239</v>
      </c>
      <c r="S314" s="16" t="s">
        <v>239</v>
      </c>
      <c r="T314" s="16" t="s">
        <v>239</v>
      </c>
      <c r="U314" s="16" t="s">
        <v>239</v>
      </c>
      <c r="V314" s="16" t="s">
        <v>239</v>
      </c>
      <c r="W314" s="16" t="s">
        <v>239</v>
      </c>
      <c r="X314" s="16" t="s">
        <v>239</v>
      </c>
      <c r="Y314" s="16" t="s">
        <v>239</v>
      </c>
      <c r="Z314" s="16" t="s">
        <v>239</v>
      </c>
      <c r="AA314" s="16" t="s">
        <v>239</v>
      </c>
      <c r="AB314" s="16" t="s">
        <v>239</v>
      </c>
      <c r="AC314" s="16" t="s">
        <v>239</v>
      </c>
      <c r="AD314" s="16" t="s">
        <v>239</v>
      </c>
      <c r="AE314" s="16" t="s">
        <v>239</v>
      </c>
      <c r="AF314" s="16" t="s">
        <v>239</v>
      </c>
      <c r="AG314" s="118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1</v>
      </c>
    </row>
    <row r="315" spans="1:45">
      <c r="A315" s="34"/>
      <c r="B315" s="18" t="s">
        <v>240</v>
      </c>
      <c r="C315" s="7" t="s">
        <v>240</v>
      </c>
      <c r="D315" s="116" t="s">
        <v>243</v>
      </c>
      <c r="E315" s="117" t="s">
        <v>244</v>
      </c>
      <c r="F315" s="117" t="s">
        <v>245</v>
      </c>
      <c r="G315" s="117" t="s">
        <v>246</v>
      </c>
      <c r="H315" s="117" t="s">
        <v>289</v>
      </c>
      <c r="I315" s="117" t="s">
        <v>248</v>
      </c>
      <c r="J315" s="117" t="s">
        <v>249</v>
      </c>
      <c r="K315" s="117" t="s">
        <v>250</v>
      </c>
      <c r="L315" s="117" t="s">
        <v>251</v>
      </c>
      <c r="M315" s="117" t="s">
        <v>252</v>
      </c>
      <c r="N315" s="117" t="s">
        <v>253</v>
      </c>
      <c r="O315" s="117" t="s">
        <v>254</v>
      </c>
      <c r="P315" s="117" t="s">
        <v>255</v>
      </c>
      <c r="Q315" s="117" t="s">
        <v>256</v>
      </c>
      <c r="R315" s="117" t="s">
        <v>257</v>
      </c>
      <c r="S315" s="117" t="s">
        <v>258</v>
      </c>
      <c r="T315" s="117" t="s">
        <v>260</v>
      </c>
      <c r="U315" s="117" t="s">
        <v>261</v>
      </c>
      <c r="V315" s="117" t="s">
        <v>262</v>
      </c>
      <c r="W315" s="117" t="s">
        <v>263</v>
      </c>
      <c r="X315" s="117" t="s">
        <v>264</v>
      </c>
      <c r="Y315" s="117" t="s">
        <v>265</v>
      </c>
      <c r="Z315" s="117" t="s">
        <v>266</v>
      </c>
      <c r="AA315" s="117" t="s">
        <v>267</v>
      </c>
      <c r="AB315" s="117" t="s">
        <v>316</v>
      </c>
      <c r="AC315" s="117" t="s">
        <v>268</v>
      </c>
      <c r="AD315" s="117" t="s">
        <v>269</v>
      </c>
      <c r="AE315" s="117" t="s">
        <v>270</v>
      </c>
      <c r="AF315" s="117" t="s">
        <v>290</v>
      </c>
      <c r="AG315" s="118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 t="s">
        <v>1</v>
      </c>
    </row>
    <row r="316" spans="1:45">
      <c r="A316" s="34"/>
      <c r="B316" s="18"/>
      <c r="C316" s="7"/>
      <c r="D316" s="8" t="s">
        <v>377</v>
      </c>
      <c r="E316" s="9" t="s">
        <v>377</v>
      </c>
      <c r="F316" s="9" t="s">
        <v>285</v>
      </c>
      <c r="G316" s="9" t="s">
        <v>285</v>
      </c>
      <c r="H316" s="9" t="s">
        <v>285</v>
      </c>
      <c r="I316" s="9" t="s">
        <v>285</v>
      </c>
      <c r="J316" s="9" t="s">
        <v>284</v>
      </c>
      <c r="K316" s="9" t="s">
        <v>377</v>
      </c>
      <c r="L316" s="9" t="s">
        <v>377</v>
      </c>
      <c r="M316" s="9" t="s">
        <v>377</v>
      </c>
      <c r="N316" s="9" t="s">
        <v>377</v>
      </c>
      <c r="O316" s="9" t="s">
        <v>284</v>
      </c>
      <c r="P316" s="9" t="s">
        <v>377</v>
      </c>
      <c r="Q316" s="9" t="s">
        <v>284</v>
      </c>
      <c r="R316" s="9" t="s">
        <v>285</v>
      </c>
      <c r="S316" s="9" t="s">
        <v>377</v>
      </c>
      <c r="T316" s="9" t="s">
        <v>285</v>
      </c>
      <c r="U316" s="9" t="s">
        <v>284</v>
      </c>
      <c r="V316" s="9" t="s">
        <v>284</v>
      </c>
      <c r="W316" s="9" t="s">
        <v>284</v>
      </c>
      <c r="X316" s="9" t="s">
        <v>284</v>
      </c>
      <c r="Y316" s="9" t="s">
        <v>377</v>
      </c>
      <c r="Z316" s="9" t="s">
        <v>377</v>
      </c>
      <c r="AA316" s="9" t="s">
        <v>284</v>
      </c>
      <c r="AB316" s="9" t="s">
        <v>285</v>
      </c>
      <c r="AC316" s="9" t="s">
        <v>377</v>
      </c>
      <c r="AD316" s="9" t="s">
        <v>377</v>
      </c>
      <c r="AE316" s="9" t="s">
        <v>377</v>
      </c>
      <c r="AF316" s="9" t="s">
        <v>377</v>
      </c>
      <c r="AG316" s="118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2</v>
      </c>
    </row>
    <row r="317" spans="1:45">
      <c r="A317" s="34"/>
      <c r="B317" s="18"/>
      <c r="C317" s="7"/>
      <c r="D317" s="28" t="s">
        <v>378</v>
      </c>
      <c r="E317" s="28" t="s">
        <v>379</v>
      </c>
      <c r="F317" s="28" t="s">
        <v>379</v>
      </c>
      <c r="G317" s="28" t="s">
        <v>380</v>
      </c>
      <c r="H317" s="28" t="s">
        <v>380</v>
      </c>
      <c r="I317" s="28" t="s">
        <v>133</v>
      </c>
      <c r="J317" s="28" t="s">
        <v>378</v>
      </c>
      <c r="K317" s="28" t="s">
        <v>379</v>
      </c>
      <c r="L317" s="28" t="s">
        <v>378</v>
      </c>
      <c r="M317" s="28" t="s">
        <v>381</v>
      </c>
      <c r="N317" s="28" t="s">
        <v>276</v>
      </c>
      <c r="O317" s="28" t="s">
        <v>287</v>
      </c>
      <c r="P317" s="28" t="s">
        <v>383</v>
      </c>
      <c r="Q317" s="28" t="s">
        <v>378</v>
      </c>
      <c r="R317" s="28" t="s">
        <v>380</v>
      </c>
      <c r="S317" s="28" t="s">
        <v>379</v>
      </c>
      <c r="T317" s="28" t="s">
        <v>379</v>
      </c>
      <c r="U317" s="28" t="s">
        <v>378</v>
      </c>
      <c r="V317" s="28" t="s">
        <v>378</v>
      </c>
      <c r="W317" s="28" t="s">
        <v>378</v>
      </c>
      <c r="X317" s="28" t="s">
        <v>378</v>
      </c>
      <c r="Y317" s="28" t="s">
        <v>381</v>
      </c>
      <c r="Z317" s="28" t="s">
        <v>379</v>
      </c>
      <c r="AA317" s="28" t="s">
        <v>378</v>
      </c>
      <c r="AB317" s="28" t="s">
        <v>378</v>
      </c>
      <c r="AC317" s="28" t="s">
        <v>382</v>
      </c>
      <c r="AD317" s="28" t="s">
        <v>380</v>
      </c>
      <c r="AE317" s="28" t="s">
        <v>378</v>
      </c>
      <c r="AF317" s="28" t="s">
        <v>378</v>
      </c>
      <c r="AG317" s="118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1">
        <v>3</v>
      </c>
    </row>
    <row r="318" spans="1:45">
      <c r="A318" s="34"/>
      <c r="B318" s="17">
        <v>1</v>
      </c>
      <c r="C318" s="13">
        <v>1</v>
      </c>
      <c r="D318" s="20">
        <v>13.7606</v>
      </c>
      <c r="E318" s="20">
        <v>13.16</v>
      </c>
      <c r="F318" s="21">
        <v>13.5</v>
      </c>
      <c r="G318" s="20">
        <v>14.499999999999998</v>
      </c>
      <c r="H318" s="109">
        <v>12.695300000000001</v>
      </c>
      <c r="I318" s="20">
        <v>14.610000000000001</v>
      </c>
      <c r="J318" s="21">
        <v>13.900000000000002</v>
      </c>
      <c r="K318" s="108">
        <v>11.1775</v>
      </c>
      <c r="L318" s="20">
        <v>13.4</v>
      </c>
      <c r="M318" s="20">
        <v>13</v>
      </c>
      <c r="N318" s="20">
        <v>13.5</v>
      </c>
      <c r="O318" s="20">
        <v>13.77</v>
      </c>
      <c r="P318" s="20">
        <v>12.79</v>
      </c>
      <c r="Q318" s="20">
        <v>13.592000000000001</v>
      </c>
      <c r="R318" s="20">
        <v>14.563105914701143</v>
      </c>
      <c r="S318" s="20">
        <v>14.000000000000002</v>
      </c>
      <c r="T318" s="20">
        <v>12.6</v>
      </c>
      <c r="U318" s="20">
        <v>13.8</v>
      </c>
      <c r="V318" s="20">
        <v>14.150000000000002</v>
      </c>
      <c r="W318" s="20">
        <v>13.200000000000001</v>
      </c>
      <c r="X318" s="20">
        <v>13.849999999999998</v>
      </c>
      <c r="Y318" s="20">
        <v>14.499999999999998</v>
      </c>
      <c r="Z318" s="20">
        <v>14.330000000000002</v>
      </c>
      <c r="AA318" s="20">
        <v>12.9</v>
      </c>
      <c r="AB318" s="20">
        <v>13.5</v>
      </c>
      <c r="AC318" s="20">
        <v>13</v>
      </c>
      <c r="AD318" s="20">
        <v>14.396666666666668</v>
      </c>
      <c r="AE318" s="108">
        <v>9.6514000000000006</v>
      </c>
      <c r="AF318" s="108">
        <v>15.279346225977539</v>
      </c>
      <c r="AG318" s="118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1">
        <v>1</v>
      </c>
    </row>
    <row r="319" spans="1:45">
      <c r="A319" s="34"/>
      <c r="B319" s="18">
        <v>1</v>
      </c>
      <c r="C319" s="7">
        <v>2</v>
      </c>
      <c r="D319" s="9">
        <v>13.415800000000001</v>
      </c>
      <c r="E319" s="9">
        <v>13.15</v>
      </c>
      <c r="F319" s="22">
        <v>13.600000000000001</v>
      </c>
      <c r="G319" s="9">
        <v>14.399999999999999</v>
      </c>
      <c r="H319" s="111">
        <v>11.5768</v>
      </c>
      <c r="I319" s="9">
        <v>14.09</v>
      </c>
      <c r="J319" s="22">
        <v>13.900000000000002</v>
      </c>
      <c r="K319" s="110">
        <v>10.6866</v>
      </c>
      <c r="L319" s="9">
        <v>13.390000000000002</v>
      </c>
      <c r="M319" s="9">
        <v>12.9</v>
      </c>
      <c r="N319" s="9">
        <v>13.200000000000001</v>
      </c>
      <c r="O319" s="9">
        <v>13.91</v>
      </c>
      <c r="P319" s="9">
        <v>13.07</v>
      </c>
      <c r="Q319" s="9">
        <v>13.968</v>
      </c>
      <c r="R319" s="9">
        <v>14.43710351257822</v>
      </c>
      <c r="S319" s="9">
        <v>13.8</v>
      </c>
      <c r="T319" s="9">
        <v>12.8</v>
      </c>
      <c r="U319" s="9">
        <v>14.000000000000002</v>
      </c>
      <c r="V319" s="9">
        <v>14.099999999999998</v>
      </c>
      <c r="W319" s="9">
        <v>13.750000000000002</v>
      </c>
      <c r="X319" s="9">
        <v>14.05</v>
      </c>
      <c r="Y319" s="9">
        <v>14.399999999999999</v>
      </c>
      <c r="Z319" s="9">
        <v>13.83</v>
      </c>
      <c r="AA319" s="9">
        <v>12.55</v>
      </c>
      <c r="AB319" s="9">
        <v>13.8</v>
      </c>
      <c r="AC319" s="9">
        <v>12.5</v>
      </c>
      <c r="AD319" s="9">
        <v>14.296666666666665</v>
      </c>
      <c r="AE319" s="110">
        <v>9.5338000000000012</v>
      </c>
      <c r="AF319" s="110">
        <v>15.206527444666673</v>
      </c>
      <c r="AG319" s="118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1" t="e">
        <v>#N/A</v>
      </c>
    </row>
    <row r="320" spans="1:45">
      <c r="A320" s="34"/>
      <c r="B320" s="18">
        <v>1</v>
      </c>
      <c r="C320" s="7">
        <v>3</v>
      </c>
      <c r="D320" s="9">
        <v>13.378300000000001</v>
      </c>
      <c r="E320" s="9">
        <v>13.25</v>
      </c>
      <c r="F320" s="22">
        <v>13.900000000000002</v>
      </c>
      <c r="G320" s="9">
        <v>14.399999999999999</v>
      </c>
      <c r="H320" s="111">
        <v>11.3917</v>
      </c>
      <c r="I320" s="9">
        <v>14.52</v>
      </c>
      <c r="J320" s="22">
        <v>14.099999999999998</v>
      </c>
      <c r="K320" s="111">
        <v>10.9579</v>
      </c>
      <c r="L320" s="10">
        <v>13.350000000000001</v>
      </c>
      <c r="M320" s="10">
        <v>12.7</v>
      </c>
      <c r="N320" s="10">
        <v>13.900000000000002</v>
      </c>
      <c r="O320" s="10">
        <v>13.74</v>
      </c>
      <c r="P320" s="10">
        <v>13.01</v>
      </c>
      <c r="Q320" s="10">
        <v>13.503000000000002</v>
      </c>
      <c r="R320" s="10">
        <v>14.351367786000003</v>
      </c>
      <c r="S320" s="10">
        <v>14.2</v>
      </c>
      <c r="T320" s="10">
        <v>12.5</v>
      </c>
      <c r="U320" s="10">
        <v>14.000000000000002</v>
      </c>
      <c r="V320" s="10">
        <v>13.849999999999998</v>
      </c>
      <c r="W320" s="10">
        <v>14.000000000000002</v>
      </c>
      <c r="X320" s="10">
        <v>13.95</v>
      </c>
      <c r="Y320" s="10">
        <v>14.299999999999999</v>
      </c>
      <c r="Z320" s="10">
        <v>13.530000000000001</v>
      </c>
      <c r="AA320" s="10">
        <v>13.25</v>
      </c>
      <c r="AB320" s="10">
        <v>14.499999999999998</v>
      </c>
      <c r="AC320" s="10">
        <v>13</v>
      </c>
      <c r="AD320" s="10">
        <v>14.363333333333337</v>
      </c>
      <c r="AE320" s="111">
        <v>9.6772999999999989</v>
      </c>
      <c r="AF320" s="111">
        <v>15.642168738150414</v>
      </c>
      <c r="AG320" s="118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1">
        <v>16</v>
      </c>
    </row>
    <row r="321" spans="1:45">
      <c r="A321" s="34"/>
      <c r="B321" s="18">
        <v>1</v>
      </c>
      <c r="C321" s="7">
        <v>4</v>
      </c>
      <c r="D321" s="9">
        <v>13.395000000000001</v>
      </c>
      <c r="E321" s="9">
        <v>13.26</v>
      </c>
      <c r="F321" s="22">
        <v>13.900000000000002</v>
      </c>
      <c r="G321" s="9">
        <v>14.299999999999999</v>
      </c>
      <c r="H321" s="111">
        <v>12.4833</v>
      </c>
      <c r="I321" s="9">
        <v>13.970000000000002</v>
      </c>
      <c r="J321" s="22">
        <v>13.900000000000002</v>
      </c>
      <c r="K321" s="111">
        <v>10.895899999999999</v>
      </c>
      <c r="L321" s="10">
        <v>13.570000000000002</v>
      </c>
      <c r="M321" s="10">
        <v>13.3</v>
      </c>
      <c r="N321" s="10">
        <v>13.600000000000001</v>
      </c>
      <c r="O321" s="10">
        <v>13.669999999999998</v>
      </c>
      <c r="P321" s="10">
        <v>13.07</v>
      </c>
      <c r="Q321" s="10">
        <v>13.045000000000002</v>
      </c>
      <c r="R321" s="10">
        <v>14.627172672</v>
      </c>
      <c r="S321" s="10">
        <v>14.2</v>
      </c>
      <c r="T321" s="10">
        <v>13.3</v>
      </c>
      <c r="U321" s="10">
        <v>13.95</v>
      </c>
      <c r="V321" s="10">
        <v>13.95</v>
      </c>
      <c r="W321" s="10">
        <v>14.400000000000002</v>
      </c>
      <c r="X321" s="10">
        <v>13.95</v>
      </c>
      <c r="Y321" s="10">
        <v>14.099999999999998</v>
      </c>
      <c r="Z321" s="10">
        <v>13.570000000000002</v>
      </c>
      <c r="AA321" s="10">
        <v>13.3</v>
      </c>
      <c r="AB321" s="10">
        <v>14.2</v>
      </c>
      <c r="AC321" s="10">
        <v>12.5</v>
      </c>
      <c r="AD321" s="10">
        <v>14.326666666666664</v>
      </c>
      <c r="AE321" s="111">
        <v>9.5015999999999998</v>
      </c>
      <c r="AF321" s="111">
        <v>15.353291230280991</v>
      </c>
      <c r="AG321" s="118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1">
        <v>13.689216928378258</v>
      </c>
    </row>
    <row r="322" spans="1:45">
      <c r="A322" s="34"/>
      <c r="B322" s="18">
        <v>1</v>
      </c>
      <c r="C322" s="7">
        <v>5</v>
      </c>
      <c r="D322" s="9">
        <v>13.381000000000002</v>
      </c>
      <c r="E322" s="9">
        <v>13.309999999999999</v>
      </c>
      <c r="F322" s="9">
        <v>13.699999999999998</v>
      </c>
      <c r="G322" s="9">
        <v>14.499999999999998</v>
      </c>
      <c r="H322" s="110">
        <v>12.965399999999999</v>
      </c>
      <c r="I322" s="9">
        <v>14.01</v>
      </c>
      <c r="J322" s="9">
        <v>13.750000000000002</v>
      </c>
      <c r="K322" s="110">
        <v>10.9247</v>
      </c>
      <c r="L322" s="9">
        <v>13.47</v>
      </c>
      <c r="M322" s="9">
        <v>12.6</v>
      </c>
      <c r="N322" s="9">
        <v>13.3</v>
      </c>
      <c r="O322" s="9">
        <v>13.720000000000002</v>
      </c>
      <c r="P322" s="9">
        <v>12.960000000000003</v>
      </c>
      <c r="Q322" s="9">
        <v>13.170000000000002</v>
      </c>
      <c r="R322" s="9">
        <v>14.580466551458867</v>
      </c>
      <c r="S322" s="9">
        <v>14.000000000000002</v>
      </c>
      <c r="T322" s="9">
        <v>13.3</v>
      </c>
      <c r="U322" s="9">
        <v>13.849999999999998</v>
      </c>
      <c r="V322" s="9">
        <v>13.900000000000002</v>
      </c>
      <c r="W322" s="9">
        <v>13.4</v>
      </c>
      <c r="X322" s="9">
        <v>14.000000000000002</v>
      </c>
      <c r="Y322" s="9">
        <v>14.299999999999999</v>
      </c>
      <c r="Z322" s="9">
        <v>14.23</v>
      </c>
      <c r="AA322" s="9">
        <v>13.100000000000001</v>
      </c>
      <c r="AB322" s="9">
        <v>13.3</v>
      </c>
      <c r="AC322" s="9">
        <v>12.9</v>
      </c>
      <c r="AD322" s="9">
        <v>14.266666666666666</v>
      </c>
      <c r="AE322" s="110">
        <v>9.7440008000000002</v>
      </c>
      <c r="AF322" s="110">
        <v>15.683931793653604</v>
      </c>
      <c r="AG322" s="118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1">
        <v>152</v>
      </c>
    </row>
    <row r="323" spans="1:45">
      <c r="A323" s="34"/>
      <c r="B323" s="18">
        <v>1</v>
      </c>
      <c r="C323" s="7">
        <v>6</v>
      </c>
      <c r="D323" s="9">
        <v>13.569600000000001</v>
      </c>
      <c r="E323" s="9">
        <v>13.239999999999998</v>
      </c>
      <c r="F323" s="9">
        <v>13.600000000000001</v>
      </c>
      <c r="G323" s="9">
        <v>14.6</v>
      </c>
      <c r="H323" s="110">
        <v>11.916</v>
      </c>
      <c r="I323" s="9">
        <v>13.63</v>
      </c>
      <c r="J323" s="9">
        <v>13.65</v>
      </c>
      <c r="K323" s="110">
        <v>11.090999999999999</v>
      </c>
      <c r="L323" s="9">
        <v>13.209999999999999</v>
      </c>
      <c r="M323" s="9">
        <v>12.7</v>
      </c>
      <c r="N323" s="9">
        <v>13</v>
      </c>
      <c r="O323" s="9">
        <v>13.59</v>
      </c>
      <c r="P323" s="9">
        <v>13.200000000000001</v>
      </c>
      <c r="Q323" s="9">
        <v>13.675999999999998</v>
      </c>
      <c r="R323" s="9">
        <v>14.329022819999999</v>
      </c>
      <c r="S323" s="9">
        <v>13.900000000000002</v>
      </c>
      <c r="T323" s="9">
        <v>12.7</v>
      </c>
      <c r="U323" s="9">
        <v>13.600000000000001</v>
      </c>
      <c r="V323" s="9">
        <v>14.05</v>
      </c>
      <c r="W323" s="9">
        <v>15.049999999999999</v>
      </c>
      <c r="X323" s="9">
        <v>13.8</v>
      </c>
      <c r="Y323" s="9">
        <v>14.799999999999999</v>
      </c>
      <c r="Z323" s="9">
        <v>14.05</v>
      </c>
      <c r="AA323" s="9">
        <v>13.25</v>
      </c>
      <c r="AB323" s="9">
        <v>13.900000000000002</v>
      </c>
      <c r="AC323" s="9">
        <v>12.6</v>
      </c>
      <c r="AD323" s="9">
        <v>14.21</v>
      </c>
      <c r="AE323" s="110">
        <v>9.6676000000000002</v>
      </c>
      <c r="AF323" s="110">
        <v>15.236369159516554</v>
      </c>
      <c r="AG323" s="118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5"/>
    </row>
    <row r="324" spans="1:45">
      <c r="A324" s="34"/>
      <c r="B324" s="19" t="s">
        <v>277</v>
      </c>
      <c r="C324" s="11"/>
      <c r="D324" s="23">
        <v>13.483383333333336</v>
      </c>
      <c r="E324" s="23">
        <v>13.228333333333332</v>
      </c>
      <c r="F324" s="23">
        <v>13.700000000000003</v>
      </c>
      <c r="G324" s="23">
        <v>14.449999999999998</v>
      </c>
      <c r="H324" s="23">
        <v>12.171416666666666</v>
      </c>
      <c r="I324" s="23">
        <v>14.138333333333334</v>
      </c>
      <c r="J324" s="23">
        <v>13.866666666666669</v>
      </c>
      <c r="K324" s="23">
        <v>10.955599999999999</v>
      </c>
      <c r="L324" s="23">
        <v>13.398333333333333</v>
      </c>
      <c r="M324" s="23">
        <v>12.866666666666665</v>
      </c>
      <c r="N324" s="23">
        <v>13.41666666666667</v>
      </c>
      <c r="O324" s="23">
        <v>13.733333333333334</v>
      </c>
      <c r="P324" s="23">
        <v>13.016666666666667</v>
      </c>
      <c r="Q324" s="23">
        <v>13.492333333333335</v>
      </c>
      <c r="R324" s="23">
        <v>14.481373209456374</v>
      </c>
      <c r="S324" s="23">
        <v>14.016666666666667</v>
      </c>
      <c r="T324" s="23">
        <v>12.866666666666667</v>
      </c>
      <c r="U324" s="23">
        <v>13.866666666666665</v>
      </c>
      <c r="V324" s="23">
        <v>14</v>
      </c>
      <c r="W324" s="23">
        <v>13.966666666666669</v>
      </c>
      <c r="X324" s="23">
        <v>13.933333333333332</v>
      </c>
      <c r="Y324" s="23">
        <v>14.399999999999999</v>
      </c>
      <c r="Z324" s="23">
        <v>13.923333333333334</v>
      </c>
      <c r="AA324" s="23">
        <v>13.058333333333332</v>
      </c>
      <c r="AB324" s="23">
        <v>13.866666666666667</v>
      </c>
      <c r="AC324" s="23">
        <v>12.75</v>
      </c>
      <c r="AD324" s="23">
        <v>14.310000000000002</v>
      </c>
      <c r="AE324" s="23">
        <v>9.6292834666666671</v>
      </c>
      <c r="AF324" s="23">
        <v>15.400272432040962</v>
      </c>
      <c r="AG324" s="118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5"/>
    </row>
    <row r="325" spans="1:45">
      <c r="A325" s="34"/>
      <c r="B325" s="2" t="s">
        <v>278</v>
      </c>
      <c r="C325" s="32"/>
      <c r="D325" s="10">
        <v>13.4054</v>
      </c>
      <c r="E325" s="10">
        <v>13.244999999999999</v>
      </c>
      <c r="F325" s="10">
        <v>13.649999999999999</v>
      </c>
      <c r="G325" s="10">
        <v>14.45</v>
      </c>
      <c r="H325" s="10">
        <v>12.19965</v>
      </c>
      <c r="I325" s="10">
        <v>14.05</v>
      </c>
      <c r="J325" s="10">
        <v>13.900000000000002</v>
      </c>
      <c r="K325" s="10">
        <v>10.9413</v>
      </c>
      <c r="L325" s="10">
        <v>13.395000000000001</v>
      </c>
      <c r="M325" s="10">
        <v>12.8</v>
      </c>
      <c r="N325" s="10">
        <v>13.4</v>
      </c>
      <c r="O325" s="10">
        <v>13.73</v>
      </c>
      <c r="P325" s="10">
        <v>13.04</v>
      </c>
      <c r="Q325" s="10">
        <v>13.547500000000001</v>
      </c>
      <c r="R325" s="10">
        <v>14.500104713639683</v>
      </c>
      <c r="S325" s="10">
        <v>14.000000000000002</v>
      </c>
      <c r="T325" s="10">
        <v>12.75</v>
      </c>
      <c r="U325" s="10">
        <v>13.899999999999999</v>
      </c>
      <c r="V325" s="10">
        <v>14</v>
      </c>
      <c r="W325" s="10">
        <v>13.875000000000002</v>
      </c>
      <c r="X325" s="10">
        <v>13.95</v>
      </c>
      <c r="Y325" s="10">
        <v>14.349999999999998</v>
      </c>
      <c r="Z325" s="10">
        <v>13.940000000000001</v>
      </c>
      <c r="AA325" s="10">
        <v>13.175000000000001</v>
      </c>
      <c r="AB325" s="10">
        <v>13.850000000000001</v>
      </c>
      <c r="AC325" s="10">
        <v>12.75</v>
      </c>
      <c r="AD325" s="10">
        <v>14.311666666666664</v>
      </c>
      <c r="AE325" s="10">
        <v>9.6595000000000013</v>
      </c>
      <c r="AF325" s="10">
        <v>15.316318728129264</v>
      </c>
      <c r="AG325" s="118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5"/>
    </row>
    <row r="326" spans="1:45">
      <c r="A326" s="34"/>
      <c r="B326" s="2" t="s">
        <v>279</v>
      </c>
      <c r="C326" s="32"/>
      <c r="D326" s="24">
        <v>0.1537441825457683</v>
      </c>
      <c r="E326" s="24">
        <v>6.1779176642834915E-2</v>
      </c>
      <c r="F326" s="24">
        <v>0.16733200530681577</v>
      </c>
      <c r="G326" s="24">
        <v>0.1048808848170153</v>
      </c>
      <c r="H326" s="24">
        <v>0.63700851302527062</v>
      </c>
      <c r="I326" s="24">
        <v>0.36706493521809808</v>
      </c>
      <c r="J326" s="24">
        <v>0.15383974345619028</v>
      </c>
      <c r="K326" s="24">
        <v>0.16997526878931526</v>
      </c>
      <c r="L326" s="24">
        <v>0.12040210407906858</v>
      </c>
      <c r="M326" s="24">
        <v>0.25819888974716165</v>
      </c>
      <c r="N326" s="24">
        <v>0.31885210782848378</v>
      </c>
      <c r="O326" s="24">
        <v>0.10708252269472696</v>
      </c>
      <c r="P326" s="24">
        <v>0.13706446172026787</v>
      </c>
      <c r="Q326" s="24">
        <v>0.33883486636806737</v>
      </c>
      <c r="R326" s="24">
        <v>0.12635589908755748</v>
      </c>
      <c r="S326" s="24">
        <v>0.16020819787597129</v>
      </c>
      <c r="T326" s="24">
        <v>0.35023801430836571</v>
      </c>
      <c r="U326" s="24">
        <v>0.15383974345619106</v>
      </c>
      <c r="V326" s="24">
        <v>0.11832159566199281</v>
      </c>
      <c r="W326" s="24">
        <v>0.68093073558671591</v>
      </c>
      <c r="X326" s="24">
        <v>9.309493362512683E-2</v>
      </c>
      <c r="Y326" s="24">
        <v>0.23664319132398484</v>
      </c>
      <c r="Z326" s="24">
        <v>0.33577770424295089</v>
      </c>
      <c r="AA326" s="24">
        <v>0.28881943609574928</v>
      </c>
      <c r="AB326" s="24">
        <v>0.44121045620731381</v>
      </c>
      <c r="AC326" s="24">
        <v>0.24289915602982248</v>
      </c>
      <c r="AD326" s="24">
        <v>6.736302975503615E-2</v>
      </c>
      <c r="AE326" s="24">
        <v>9.2566853549781156E-2</v>
      </c>
      <c r="AF326" s="24">
        <v>0.20986102060576542</v>
      </c>
      <c r="AG326" s="200"/>
      <c r="AH326" s="201"/>
      <c r="AI326" s="201"/>
      <c r="AJ326" s="201"/>
      <c r="AK326" s="201"/>
      <c r="AL326" s="201"/>
      <c r="AM326" s="201"/>
      <c r="AN326" s="201"/>
      <c r="AO326" s="201"/>
      <c r="AP326" s="201"/>
      <c r="AQ326" s="201"/>
      <c r="AR326" s="201"/>
      <c r="AS326" s="76"/>
    </row>
    <row r="327" spans="1:45">
      <c r="A327" s="34"/>
      <c r="B327" s="2" t="s">
        <v>87</v>
      </c>
      <c r="C327" s="32"/>
      <c r="D327" s="12">
        <v>1.1402492886609933E-2</v>
      </c>
      <c r="E327" s="12">
        <v>4.6702162007938707E-3</v>
      </c>
      <c r="F327" s="12">
        <v>1.2214014985898958E-2</v>
      </c>
      <c r="G327" s="12">
        <v>7.2581927209007134E-3</v>
      </c>
      <c r="H327" s="12">
        <v>5.2336431367912856E-2</v>
      </c>
      <c r="I327" s="12">
        <v>2.5962390796989136E-2</v>
      </c>
      <c r="J327" s="12">
        <v>1.1094212268475259E-2</v>
      </c>
      <c r="K327" s="12">
        <v>1.5514921025714272E-2</v>
      </c>
      <c r="L327" s="12">
        <v>8.986349352835073E-3</v>
      </c>
      <c r="M327" s="12">
        <v>2.0067271223872668E-2</v>
      </c>
      <c r="N327" s="12">
        <v>2.3765374496532946E-2</v>
      </c>
      <c r="O327" s="12">
        <v>7.7972710700043892E-3</v>
      </c>
      <c r="P327" s="12">
        <v>1.0529920234591641E-2</v>
      </c>
      <c r="Q327" s="12">
        <v>2.5113140773876573E-2</v>
      </c>
      <c r="R327" s="12">
        <v>8.725408651511498E-3</v>
      </c>
      <c r="S327" s="12">
        <v>1.1429835758095454E-2</v>
      </c>
      <c r="T327" s="12">
        <v>2.7220571060235677E-2</v>
      </c>
      <c r="U327" s="12">
        <v>1.1094212268475317E-2</v>
      </c>
      <c r="V327" s="12">
        <v>8.4515425472852009E-3</v>
      </c>
      <c r="W327" s="12">
        <v>4.8753990614800652E-2</v>
      </c>
      <c r="X327" s="12">
        <v>6.6814545663966629E-3</v>
      </c>
      <c r="Y327" s="12">
        <v>1.6433554953054503E-2</v>
      </c>
      <c r="Z327" s="12">
        <v>2.4116186562816676E-2</v>
      </c>
      <c r="AA327" s="12">
        <v>2.2117633906502818E-2</v>
      </c>
      <c r="AB327" s="12">
        <v>3.1818061745719745E-2</v>
      </c>
      <c r="AC327" s="12">
        <v>1.9050914198417451E-2</v>
      </c>
      <c r="AD327" s="12">
        <v>4.7074094867250969E-3</v>
      </c>
      <c r="AE327" s="12">
        <v>9.6130572820102757E-3</v>
      </c>
      <c r="AF327" s="12">
        <v>1.362709793166646E-2</v>
      </c>
      <c r="AG327" s="118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5"/>
    </row>
    <row r="328" spans="1:45">
      <c r="A328" s="34"/>
      <c r="B328" s="2" t="s">
        <v>280</v>
      </c>
      <c r="C328" s="32"/>
      <c r="D328" s="12">
        <v>-1.5036184766582306E-2</v>
      </c>
      <c r="E328" s="12">
        <v>-3.3667637634516301E-2</v>
      </c>
      <c r="F328" s="12">
        <v>7.8770551143736434E-4</v>
      </c>
      <c r="G328" s="12">
        <v>5.5575353623376955E-2</v>
      </c>
      <c r="H328" s="12">
        <v>-0.11087560885715353</v>
      </c>
      <c r="I328" s="12">
        <v>3.2808042074637722E-2</v>
      </c>
      <c r="J328" s="12">
        <v>1.2962738425201792E-2</v>
      </c>
      <c r="K328" s="12">
        <v>-0.19969125645977381</v>
      </c>
      <c r="L328" s="12">
        <v>-2.1249104062476487E-2</v>
      </c>
      <c r="M328" s="12">
        <v>-6.0087459057385217E-2</v>
      </c>
      <c r="N328" s="12">
        <v>-1.9909850441962251E-2</v>
      </c>
      <c r="O328" s="12">
        <v>3.2227120941901166E-3</v>
      </c>
      <c r="P328" s="12">
        <v>-4.9129929434997055E-2</v>
      </c>
      <c r="Q328" s="12">
        <v>-1.4382385499113304E-2</v>
      </c>
      <c r="R328" s="12">
        <v>5.7867172769827668E-2</v>
      </c>
      <c r="S328" s="12">
        <v>2.3920268047589621E-2</v>
      </c>
      <c r="T328" s="12">
        <v>-6.0087459057384995E-2</v>
      </c>
      <c r="U328" s="12">
        <v>1.296273842520157E-2</v>
      </c>
      <c r="V328" s="12">
        <v>2.2702764756213023E-2</v>
      </c>
      <c r="W328" s="12">
        <v>2.0267758173460493E-2</v>
      </c>
      <c r="X328" s="12">
        <v>1.7832751590707296E-2</v>
      </c>
      <c r="Y328" s="12">
        <v>5.1922843749247605E-2</v>
      </c>
      <c r="Z328" s="12">
        <v>1.7102249615881471E-2</v>
      </c>
      <c r="AA328" s="12">
        <v>-4.6086171206556115E-2</v>
      </c>
      <c r="AB328" s="12">
        <v>1.296273842520157E-2</v>
      </c>
      <c r="AC328" s="12">
        <v>-6.8609982097020183E-2</v>
      </c>
      <c r="AD328" s="12">
        <v>4.5348325975815174E-2</v>
      </c>
      <c r="AE328" s="12">
        <v>-0.29657894114419336</v>
      </c>
      <c r="AF328" s="12">
        <v>0.12499294244622727</v>
      </c>
      <c r="AG328" s="118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5"/>
    </row>
    <row r="329" spans="1:45">
      <c r="A329" s="34"/>
      <c r="B329" s="56" t="s">
        <v>281</v>
      </c>
      <c r="C329" s="57"/>
      <c r="D329" s="55">
        <v>0.42</v>
      </c>
      <c r="E329" s="55">
        <v>0.84</v>
      </c>
      <c r="F329" s="55">
        <v>0.06</v>
      </c>
      <c r="G329" s="55">
        <v>1.19</v>
      </c>
      <c r="H329" s="55">
        <v>2.6</v>
      </c>
      <c r="I329" s="55">
        <v>0.67</v>
      </c>
      <c r="J329" s="55">
        <v>0.22</v>
      </c>
      <c r="K329" s="55">
        <v>4.62</v>
      </c>
      <c r="L329" s="55">
        <v>0.56000000000000005</v>
      </c>
      <c r="M329" s="55">
        <v>1.44</v>
      </c>
      <c r="N329" s="55">
        <v>0.53</v>
      </c>
      <c r="O329" s="55">
        <v>0</v>
      </c>
      <c r="P329" s="55">
        <v>1.19</v>
      </c>
      <c r="Q329" s="55">
        <v>0.4</v>
      </c>
      <c r="R329" s="55">
        <v>1.25</v>
      </c>
      <c r="S329" s="55">
        <v>0.47</v>
      </c>
      <c r="T329" s="55">
        <v>1.44</v>
      </c>
      <c r="U329" s="55">
        <v>0.22</v>
      </c>
      <c r="V329" s="55">
        <v>0.44</v>
      </c>
      <c r="W329" s="55">
        <v>0.39</v>
      </c>
      <c r="X329" s="55">
        <v>0.33</v>
      </c>
      <c r="Y329" s="55">
        <v>1.1100000000000001</v>
      </c>
      <c r="Z329" s="55">
        <v>0.32</v>
      </c>
      <c r="AA329" s="55">
        <v>1.1200000000000001</v>
      </c>
      <c r="AB329" s="55">
        <v>0.22</v>
      </c>
      <c r="AC329" s="55">
        <v>1.64</v>
      </c>
      <c r="AD329" s="55">
        <v>0.96</v>
      </c>
      <c r="AE329" s="55">
        <v>6.83</v>
      </c>
      <c r="AF329" s="55">
        <v>2.78</v>
      </c>
      <c r="AG329" s="118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5"/>
    </row>
    <row r="330" spans="1:45">
      <c r="B330" s="35"/>
      <c r="C330" s="19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S330" s="75"/>
    </row>
    <row r="331" spans="1:45" ht="15">
      <c r="B331" s="38" t="s">
        <v>723</v>
      </c>
      <c r="AS331" s="31" t="s">
        <v>67</v>
      </c>
    </row>
    <row r="332" spans="1:45" ht="15">
      <c r="A332" s="27" t="s">
        <v>42</v>
      </c>
      <c r="B332" s="17" t="s">
        <v>128</v>
      </c>
      <c r="C332" s="14" t="s">
        <v>129</v>
      </c>
      <c r="D332" s="15" t="s">
        <v>239</v>
      </c>
      <c r="E332" s="16" t="s">
        <v>239</v>
      </c>
      <c r="F332" s="16" t="s">
        <v>239</v>
      </c>
      <c r="G332" s="16" t="s">
        <v>239</v>
      </c>
      <c r="H332" s="16" t="s">
        <v>239</v>
      </c>
      <c r="I332" s="16" t="s">
        <v>239</v>
      </c>
      <c r="J332" s="16" t="s">
        <v>239</v>
      </c>
      <c r="K332" s="16" t="s">
        <v>239</v>
      </c>
      <c r="L332" s="16" t="s">
        <v>239</v>
      </c>
      <c r="M332" s="16" t="s">
        <v>239</v>
      </c>
      <c r="N332" s="16" t="s">
        <v>239</v>
      </c>
      <c r="O332" s="16" t="s">
        <v>239</v>
      </c>
      <c r="P332" s="16" t="s">
        <v>239</v>
      </c>
      <c r="Q332" s="16" t="s">
        <v>239</v>
      </c>
      <c r="R332" s="16" t="s">
        <v>239</v>
      </c>
      <c r="S332" s="16" t="s">
        <v>239</v>
      </c>
      <c r="T332" s="16" t="s">
        <v>239</v>
      </c>
      <c r="U332" s="16" t="s">
        <v>239</v>
      </c>
      <c r="V332" s="16" t="s">
        <v>239</v>
      </c>
      <c r="W332" s="16" t="s">
        <v>239</v>
      </c>
      <c r="X332" s="16" t="s">
        <v>239</v>
      </c>
      <c r="Y332" s="16" t="s">
        <v>239</v>
      </c>
      <c r="Z332" s="16" t="s">
        <v>239</v>
      </c>
      <c r="AA332" s="16" t="s">
        <v>239</v>
      </c>
      <c r="AB332" s="16" t="s">
        <v>239</v>
      </c>
      <c r="AC332" s="16" t="s">
        <v>239</v>
      </c>
      <c r="AD332" s="118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1</v>
      </c>
    </row>
    <row r="333" spans="1:45">
      <c r="A333" s="34"/>
      <c r="B333" s="18" t="s">
        <v>240</v>
      </c>
      <c r="C333" s="7" t="s">
        <v>240</v>
      </c>
      <c r="D333" s="116" t="s">
        <v>243</v>
      </c>
      <c r="E333" s="117" t="s">
        <v>244</v>
      </c>
      <c r="F333" s="117" t="s">
        <v>245</v>
      </c>
      <c r="G333" s="117" t="s">
        <v>246</v>
      </c>
      <c r="H333" s="117" t="s">
        <v>289</v>
      </c>
      <c r="I333" s="117" t="s">
        <v>248</v>
      </c>
      <c r="J333" s="117" t="s">
        <v>249</v>
      </c>
      <c r="K333" s="117" t="s">
        <v>251</v>
      </c>
      <c r="L333" s="117" t="s">
        <v>253</v>
      </c>
      <c r="M333" s="117" t="s">
        <v>254</v>
      </c>
      <c r="N333" s="117" t="s">
        <v>255</v>
      </c>
      <c r="O333" s="117" t="s">
        <v>256</v>
      </c>
      <c r="P333" s="117" t="s">
        <v>257</v>
      </c>
      <c r="Q333" s="117" t="s">
        <v>258</v>
      </c>
      <c r="R333" s="117" t="s">
        <v>260</v>
      </c>
      <c r="S333" s="117" t="s">
        <v>261</v>
      </c>
      <c r="T333" s="117" t="s">
        <v>262</v>
      </c>
      <c r="U333" s="117" t="s">
        <v>263</v>
      </c>
      <c r="V333" s="117" t="s">
        <v>264</v>
      </c>
      <c r="W333" s="117" t="s">
        <v>265</v>
      </c>
      <c r="X333" s="117" t="s">
        <v>266</v>
      </c>
      <c r="Y333" s="117" t="s">
        <v>267</v>
      </c>
      <c r="Z333" s="117" t="s">
        <v>316</v>
      </c>
      <c r="AA333" s="117" t="s">
        <v>269</v>
      </c>
      <c r="AB333" s="117" t="s">
        <v>270</v>
      </c>
      <c r="AC333" s="117" t="s">
        <v>290</v>
      </c>
      <c r="AD333" s="118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 t="s">
        <v>3</v>
      </c>
    </row>
    <row r="334" spans="1:45">
      <c r="A334" s="34"/>
      <c r="B334" s="18"/>
      <c r="C334" s="7"/>
      <c r="D334" s="8" t="s">
        <v>284</v>
      </c>
      <c r="E334" s="9" t="s">
        <v>284</v>
      </c>
      <c r="F334" s="9" t="s">
        <v>285</v>
      </c>
      <c r="G334" s="9" t="s">
        <v>285</v>
      </c>
      <c r="H334" s="9" t="s">
        <v>285</v>
      </c>
      <c r="I334" s="9" t="s">
        <v>285</v>
      </c>
      <c r="J334" s="9" t="s">
        <v>284</v>
      </c>
      <c r="K334" s="9" t="s">
        <v>377</v>
      </c>
      <c r="L334" s="9" t="s">
        <v>284</v>
      </c>
      <c r="M334" s="9" t="s">
        <v>284</v>
      </c>
      <c r="N334" s="9" t="s">
        <v>377</v>
      </c>
      <c r="O334" s="9" t="s">
        <v>284</v>
      </c>
      <c r="P334" s="9" t="s">
        <v>285</v>
      </c>
      <c r="Q334" s="9" t="s">
        <v>284</v>
      </c>
      <c r="R334" s="9" t="s">
        <v>285</v>
      </c>
      <c r="S334" s="9" t="s">
        <v>284</v>
      </c>
      <c r="T334" s="9" t="s">
        <v>284</v>
      </c>
      <c r="U334" s="9" t="s">
        <v>284</v>
      </c>
      <c r="V334" s="9" t="s">
        <v>284</v>
      </c>
      <c r="W334" s="9" t="s">
        <v>284</v>
      </c>
      <c r="X334" s="9" t="s">
        <v>284</v>
      </c>
      <c r="Y334" s="9" t="s">
        <v>284</v>
      </c>
      <c r="Z334" s="9" t="s">
        <v>285</v>
      </c>
      <c r="AA334" s="9" t="s">
        <v>284</v>
      </c>
      <c r="AB334" s="9" t="s">
        <v>284</v>
      </c>
      <c r="AC334" s="9" t="s">
        <v>284</v>
      </c>
      <c r="AD334" s="118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>
        <v>1</v>
      </c>
    </row>
    <row r="335" spans="1:45">
      <c r="A335" s="34"/>
      <c r="B335" s="18"/>
      <c r="C335" s="7"/>
      <c r="D335" s="28" t="s">
        <v>378</v>
      </c>
      <c r="E335" s="28" t="s">
        <v>379</v>
      </c>
      <c r="F335" s="28" t="s">
        <v>379</v>
      </c>
      <c r="G335" s="28" t="s">
        <v>380</v>
      </c>
      <c r="H335" s="28" t="s">
        <v>380</v>
      </c>
      <c r="I335" s="28" t="s">
        <v>133</v>
      </c>
      <c r="J335" s="28" t="s">
        <v>378</v>
      </c>
      <c r="K335" s="28" t="s">
        <v>378</v>
      </c>
      <c r="L335" s="28" t="s">
        <v>276</v>
      </c>
      <c r="M335" s="28" t="s">
        <v>287</v>
      </c>
      <c r="N335" s="28" t="s">
        <v>383</v>
      </c>
      <c r="O335" s="28" t="s">
        <v>378</v>
      </c>
      <c r="P335" s="28" t="s">
        <v>380</v>
      </c>
      <c r="Q335" s="28" t="s">
        <v>379</v>
      </c>
      <c r="R335" s="28" t="s">
        <v>379</v>
      </c>
      <c r="S335" s="28" t="s">
        <v>378</v>
      </c>
      <c r="T335" s="28" t="s">
        <v>378</v>
      </c>
      <c r="U335" s="28" t="s">
        <v>378</v>
      </c>
      <c r="V335" s="28" t="s">
        <v>378</v>
      </c>
      <c r="W335" s="28" t="s">
        <v>381</v>
      </c>
      <c r="X335" s="28" t="s">
        <v>379</v>
      </c>
      <c r="Y335" s="28" t="s">
        <v>378</v>
      </c>
      <c r="Z335" s="28" t="s">
        <v>378</v>
      </c>
      <c r="AA335" s="28" t="s">
        <v>380</v>
      </c>
      <c r="AB335" s="28" t="s">
        <v>378</v>
      </c>
      <c r="AC335" s="28" t="s">
        <v>378</v>
      </c>
      <c r="AD335" s="118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1">
        <v>2</v>
      </c>
    </row>
    <row r="336" spans="1:45">
      <c r="A336" s="34"/>
      <c r="B336" s="17">
        <v>1</v>
      </c>
      <c r="C336" s="13">
        <v>1</v>
      </c>
      <c r="D336" s="182">
        <v>24.417949999999998</v>
      </c>
      <c r="E336" s="182">
        <v>21</v>
      </c>
      <c r="F336" s="185">
        <v>20.100000000000001</v>
      </c>
      <c r="G336" s="183">
        <v>24.2</v>
      </c>
      <c r="H336" s="185">
        <v>19.769986321421346</v>
      </c>
      <c r="I336" s="182">
        <v>22.21</v>
      </c>
      <c r="J336" s="185">
        <v>20.2</v>
      </c>
      <c r="K336" s="183">
        <v>36</v>
      </c>
      <c r="L336" s="182">
        <v>22.9</v>
      </c>
      <c r="M336" s="182">
        <v>18.399999999999999</v>
      </c>
      <c r="N336" s="182">
        <v>18</v>
      </c>
      <c r="O336" s="182">
        <v>18.12</v>
      </c>
      <c r="P336" s="182">
        <v>21.923639169100049</v>
      </c>
      <c r="Q336" s="182">
        <v>18.3</v>
      </c>
      <c r="R336" s="182">
        <v>22.2</v>
      </c>
      <c r="S336" s="182">
        <v>20.2</v>
      </c>
      <c r="T336" s="182">
        <v>18.05</v>
      </c>
      <c r="U336" s="182">
        <v>19</v>
      </c>
      <c r="V336" s="182">
        <v>21.7</v>
      </c>
      <c r="W336" s="182">
        <v>20.399999999999999</v>
      </c>
      <c r="X336" s="182">
        <v>20.6</v>
      </c>
      <c r="Y336" s="182">
        <v>17.75</v>
      </c>
      <c r="Z336" s="182">
        <v>19.399999999999999</v>
      </c>
      <c r="AA336" s="199">
        <v>25.97666666666667</v>
      </c>
      <c r="AB336" s="183">
        <v>7.3869999999999996</v>
      </c>
      <c r="AC336" s="182">
        <v>19.73498</v>
      </c>
      <c r="AD336" s="186"/>
      <c r="AE336" s="187"/>
      <c r="AF336" s="187"/>
      <c r="AG336" s="187"/>
      <c r="AH336" s="187"/>
      <c r="AI336" s="187"/>
      <c r="AJ336" s="187"/>
      <c r="AK336" s="187"/>
      <c r="AL336" s="187"/>
      <c r="AM336" s="187"/>
      <c r="AN336" s="187"/>
      <c r="AO336" s="187"/>
      <c r="AP336" s="187"/>
      <c r="AQ336" s="187"/>
      <c r="AR336" s="187"/>
      <c r="AS336" s="188">
        <v>1</v>
      </c>
    </row>
    <row r="337" spans="1:45">
      <c r="A337" s="34"/>
      <c r="B337" s="18">
        <v>1</v>
      </c>
      <c r="C337" s="7">
        <v>2</v>
      </c>
      <c r="D337" s="190">
        <v>24.168399999999995</v>
      </c>
      <c r="E337" s="190">
        <v>21.6</v>
      </c>
      <c r="F337" s="193">
        <v>20.2</v>
      </c>
      <c r="G337" s="191">
        <v>25.8</v>
      </c>
      <c r="H337" s="193">
        <v>18.0717367183513</v>
      </c>
      <c r="I337" s="190">
        <v>21.63</v>
      </c>
      <c r="J337" s="193">
        <v>19.95</v>
      </c>
      <c r="K337" s="191">
        <v>36</v>
      </c>
      <c r="L337" s="190">
        <v>22.6</v>
      </c>
      <c r="M337" s="190">
        <v>19.600000000000001</v>
      </c>
      <c r="N337" s="190">
        <v>19</v>
      </c>
      <c r="O337" s="190">
        <v>18.47</v>
      </c>
      <c r="P337" s="190">
        <v>22.172506046409879</v>
      </c>
      <c r="Q337" s="190">
        <v>17.899999999999999</v>
      </c>
      <c r="R337" s="190">
        <v>21.3</v>
      </c>
      <c r="S337" s="190">
        <v>21</v>
      </c>
      <c r="T337" s="190">
        <v>18.7</v>
      </c>
      <c r="U337" s="190">
        <v>18.3</v>
      </c>
      <c r="V337" s="190">
        <v>21.7</v>
      </c>
      <c r="W337" s="190">
        <v>18.600000000000001</v>
      </c>
      <c r="X337" s="190">
        <v>20.8</v>
      </c>
      <c r="Y337" s="190">
        <v>18</v>
      </c>
      <c r="Z337" s="190">
        <v>20</v>
      </c>
      <c r="AA337" s="190">
        <v>24.716666666666669</v>
      </c>
      <c r="AB337" s="194">
        <v>6.4779999999999998</v>
      </c>
      <c r="AC337" s="190">
        <v>18.903269999999999</v>
      </c>
      <c r="AD337" s="186"/>
      <c r="AE337" s="187"/>
      <c r="AF337" s="187"/>
      <c r="AG337" s="187"/>
      <c r="AH337" s="187"/>
      <c r="AI337" s="187"/>
      <c r="AJ337" s="187"/>
      <c r="AK337" s="187"/>
      <c r="AL337" s="187"/>
      <c r="AM337" s="187"/>
      <c r="AN337" s="187"/>
      <c r="AO337" s="187"/>
      <c r="AP337" s="187"/>
      <c r="AQ337" s="187"/>
      <c r="AR337" s="187"/>
      <c r="AS337" s="188" t="e">
        <v>#N/A</v>
      </c>
    </row>
    <row r="338" spans="1:45">
      <c r="A338" s="34"/>
      <c r="B338" s="18">
        <v>1</v>
      </c>
      <c r="C338" s="7">
        <v>3</v>
      </c>
      <c r="D338" s="190">
        <v>24.089049999999997</v>
      </c>
      <c r="E338" s="190">
        <v>20.399999999999999</v>
      </c>
      <c r="F338" s="193">
        <v>20.8</v>
      </c>
      <c r="G338" s="191">
        <v>24.2</v>
      </c>
      <c r="H338" s="193">
        <v>18.798192846684614</v>
      </c>
      <c r="I338" s="190">
        <v>21.58</v>
      </c>
      <c r="J338" s="193">
        <v>19.7</v>
      </c>
      <c r="K338" s="192">
        <v>35</v>
      </c>
      <c r="L338" s="195">
        <v>22.6</v>
      </c>
      <c r="M338" s="195">
        <v>18.399999999999999</v>
      </c>
      <c r="N338" s="195">
        <v>19</v>
      </c>
      <c r="O338" s="195">
        <v>18.41</v>
      </c>
      <c r="P338" s="195">
        <v>23.176734790940586</v>
      </c>
      <c r="Q338" s="195">
        <v>18</v>
      </c>
      <c r="R338" s="195">
        <v>20.6</v>
      </c>
      <c r="S338" s="195">
        <v>21.4</v>
      </c>
      <c r="T338" s="195">
        <v>18.5</v>
      </c>
      <c r="U338" s="195">
        <v>17.899999999999999</v>
      </c>
      <c r="V338" s="195">
        <v>21.2</v>
      </c>
      <c r="W338" s="195">
        <v>20</v>
      </c>
      <c r="X338" s="195">
        <v>18.600000000000001</v>
      </c>
      <c r="Y338" s="195">
        <v>19.850000000000001</v>
      </c>
      <c r="Z338" s="195">
        <v>19.100000000000001</v>
      </c>
      <c r="AA338" s="195">
        <v>24.236666666666668</v>
      </c>
      <c r="AB338" s="192">
        <v>7.713000000000001</v>
      </c>
      <c r="AC338" s="195">
        <v>19.90502</v>
      </c>
      <c r="AD338" s="186"/>
      <c r="AE338" s="187"/>
      <c r="AF338" s="187"/>
      <c r="AG338" s="187"/>
      <c r="AH338" s="187"/>
      <c r="AI338" s="187"/>
      <c r="AJ338" s="187"/>
      <c r="AK338" s="187"/>
      <c r="AL338" s="187"/>
      <c r="AM338" s="187"/>
      <c r="AN338" s="187"/>
      <c r="AO338" s="187"/>
      <c r="AP338" s="187"/>
      <c r="AQ338" s="187"/>
      <c r="AR338" s="187"/>
      <c r="AS338" s="188">
        <v>16</v>
      </c>
    </row>
    <row r="339" spans="1:45">
      <c r="A339" s="34"/>
      <c r="B339" s="18">
        <v>1</v>
      </c>
      <c r="C339" s="7">
        <v>4</v>
      </c>
      <c r="D339" s="190">
        <v>24.450149999999997</v>
      </c>
      <c r="E339" s="190">
        <v>20.5</v>
      </c>
      <c r="F339" s="193">
        <v>20.9</v>
      </c>
      <c r="G339" s="191">
        <v>25.4</v>
      </c>
      <c r="H339" s="193">
        <v>17.743490603961067</v>
      </c>
      <c r="I339" s="190">
        <v>22.56</v>
      </c>
      <c r="J339" s="193">
        <v>20.2</v>
      </c>
      <c r="K339" s="192">
        <v>36</v>
      </c>
      <c r="L339" s="195">
        <v>22.1</v>
      </c>
      <c r="M339" s="195">
        <v>18.7</v>
      </c>
      <c r="N339" s="195">
        <v>20</v>
      </c>
      <c r="O339" s="195">
        <v>17.21</v>
      </c>
      <c r="P339" s="195">
        <v>23.404989235959214</v>
      </c>
      <c r="Q339" s="195">
        <v>18</v>
      </c>
      <c r="R339" s="195">
        <v>20.399999999999999</v>
      </c>
      <c r="S339" s="195">
        <v>21.3</v>
      </c>
      <c r="T339" s="195">
        <v>17.8</v>
      </c>
      <c r="U339" s="195">
        <v>18.850000000000001</v>
      </c>
      <c r="V339" s="195">
        <v>21.2</v>
      </c>
      <c r="W339" s="195">
        <v>21.9</v>
      </c>
      <c r="X339" s="195">
        <v>19.600000000000001</v>
      </c>
      <c r="Y339" s="195">
        <v>19.95</v>
      </c>
      <c r="Z339" s="195">
        <v>19.5</v>
      </c>
      <c r="AA339" s="195">
        <v>25.27</v>
      </c>
      <c r="AB339" s="192">
        <v>7.1310000000000002</v>
      </c>
      <c r="AC339" s="195">
        <v>20.073139999999999</v>
      </c>
      <c r="AD339" s="186"/>
      <c r="AE339" s="187"/>
      <c r="AF339" s="187"/>
      <c r="AG339" s="187"/>
      <c r="AH339" s="187"/>
      <c r="AI339" s="187"/>
      <c r="AJ339" s="187"/>
      <c r="AK339" s="187"/>
      <c r="AL339" s="187"/>
      <c r="AM339" s="187"/>
      <c r="AN339" s="187"/>
      <c r="AO339" s="187"/>
      <c r="AP339" s="187"/>
      <c r="AQ339" s="187"/>
      <c r="AR339" s="187"/>
      <c r="AS339" s="188">
        <v>20.328066415037906</v>
      </c>
    </row>
    <row r="340" spans="1:45">
      <c r="A340" s="34"/>
      <c r="B340" s="18">
        <v>1</v>
      </c>
      <c r="C340" s="7">
        <v>5</v>
      </c>
      <c r="D340" s="190">
        <v>23.9588</v>
      </c>
      <c r="E340" s="190">
        <v>20.5</v>
      </c>
      <c r="F340" s="190">
        <v>20.8</v>
      </c>
      <c r="G340" s="191">
        <v>24.9</v>
      </c>
      <c r="H340" s="190">
        <v>19.45962647989198</v>
      </c>
      <c r="I340" s="190">
        <v>20.89</v>
      </c>
      <c r="J340" s="190">
        <v>19.149999999999999</v>
      </c>
      <c r="K340" s="191">
        <v>36</v>
      </c>
      <c r="L340" s="190">
        <v>22.2</v>
      </c>
      <c r="M340" s="190">
        <v>18.8</v>
      </c>
      <c r="N340" s="190">
        <v>20</v>
      </c>
      <c r="O340" s="190">
        <v>17.71</v>
      </c>
      <c r="P340" s="190">
        <v>23.263735954428746</v>
      </c>
      <c r="Q340" s="190">
        <v>18</v>
      </c>
      <c r="R340" s="190">
        <v>19.899999999999999</v>
      </c>
      <c r="S340" s="190">
        <v>21.1</v>
      </c>
      <c r="T340" s="190">
        <v>18.05</v>
      </c>
      <c r="U340" s="190">
        <v>18.2</v>
      </c>
      <c r="V340" s="190">
        <v>21.8</v>
      </c>
      <c r="W340" s="190">
        <v>17.7</v>
      </c>
      <c r="X340" s="190">
        <v>20.2</v>
      </c>
      <c r="Y340" s="190">
        <v>19.95</v>
      </c>
      <c r="Z340" s="190">
        <v>20</v>
      </c>
      <c r="AA340" s="190">
        <v>24.7</v>
      </c>
      <c r="AB340" s="191">
        <v>7.6359999999999992</v>
      </c>
      <c r="AC340" s="190">
        <v>20.02666</v>
      </c>
      <c r="AD340" s="186"/>
      <c r="AE340" s="187"/>
      <c r="AF340" s="187"/>
      <c r="AG340" s="187"/>
      <c r="AH340" s="187"/>
      <c r="AI340" s="187"/>
      <c r="AJ340" s="187"/>
      <c r="AK340" s="187"/>
      <c r="AL340" s="187"/>
      <c r="AM340" s="187"/>
      <c r="AN340" s="187"/>
      <c r="AO340" s="187"/>
      <c r="AP340" s="187"/>
      <c r="AQ340" s="187"/>
      <c r="AR340" s="187"/>
      <c r="AS340" s="188">
        <v>153</v>
      </c>
    </row>
    <row r="341" spans="1:45">
      <c r="A341" s="34"/>
      <c r="B341" s="18">
        <v>1</v>
      </c>
      <c r="C341" s="7">
        <v>6</v>
      </c>
      <c r="D341" s="190">
        <v>23.982050000000001</v>
      </c>
      <c r="E341" s="190">
        <v>20</v>
      </c>
      <c r="F341" s="190">
        <v>20.6</v>
      </c>
      <c r="G341" s="191">
        <v>25.9</v>
      </c>
      <c r="H341" s="190">
        <v>18.307114236089468</v>
      </c>
      <c r="I341" s="194">
        <v>16.95</v>
      </c>
      <c r="J341" s="190">
        <v>18.7</v>
      </c>
      <c r="K341" s="191">
        <v>35</v>
      </c>
      <c r="L341" s="190">
        <v>22.2</v>
      </c>
      <c r="M341" s="190">
        <v>18.8</v>
      </c>
      <c r="N341" s="190">
        <v>20</v>
      </c>
      <c r="O341" s="190">
        <v>17.89</v>
      </c>
      <c r="P341" s="190">
        <v>22.478752871992803</v>
      </c>
      <c r="Q341" s="190">
        <v>17.5</v>
      </c>
      <c r="R341" s="190">
        <v>21.7</v>
      </c>
      <c r="S341" s="190">
        <v>20.8</v>
      </c>
      <c r="T341" s="190">
        <v>17.2</v>
      </c>
      <c r="U341" s="190">
        <v>18.350000000000001</v>
      </c>
      <c r="V341" s="190">
        <v>21</v>
      </c>
      <c r="W341" s="190">
        <v>21.1</v>
      </c>
      <c r="X341" s="190">
        <v>20.2</v>
      </c>
      <c r="Y341" s="190">
        <v>18.95</v>
      </c>
      <c r="Z341" s="190">
        <v>18.899999999999999</v>
      </c>
      <c r="AA341" s="190">
        <v>24.63</v>
      </c>
      <c r="AB341" s="191">
        <v>7.5339999999999998</v>
      </c>
      <c r="AC341" s="190">
        <v>19.525189999999998</v>
      </c>
      <c r="AD341" s="186"/>
      <c r="AE341" s="187"/>
      <c r="AF341" s="187"/>
      <c r="AG341" s="187"/>
      <c r="AH341" s="187"/>
      <c r="AI341" s="187"/>
      <c r="AJ341" s="187"/>
      <c r="AK341" s="187"/>
      <c r="AL341" s="187"/>
      <c r="AM341" s="187"/>
      <c r="AN341" s="187"/>
      <c r="AO341" s="187"/>
      <c r="AP341" s="187"/>
      <c r="AQ341" s="187"/>
      <c r="AR341" s="187"/>
      <c r="AS341" s="197"/>
    </row>
    <row r="342" spans="1:45">
      <c r="A342" s="34"/>
      <c r="B342" s="19" t="s">
        <v>277</v>
      </c>
      <c r="C342" s="11"/>
      <c r="D342" s="198">
        <v>24.177733333333332</v>
      </c>
      <c r="E342" s="198">
        <v>20.666666666666668</v>
      </c>
      <c r="F342" s="198">
        <v>20.566666666666666</v>
      </c>
      <c r="G342" s="198">
        <v>25.066666666666666</v>
      </c>
      <c r="H342" s="198">
        <v>18.691691201066629</v>
      </c>
      <c r="I342" s="198">
        <v>20.970000000000002</v>
      </c>
      <c r="J342" s="198">
        <v>19.649999999999999</v>
      </c>
      <c r="K342" s="198">
        <v>35.666666666666664</v>
      </c>
      <c r="L342" s="198">
        <v>22.433333333333334</v>
      </c>
      <c r="M342" s="198">
        <v>18.783333333333331</v>
      </c>
      <c r="N342" s="198">
        <v>19.333333333333332</v>
      </c>
      <c r="O342" s="198">
        <v>17.968333333333337</v>
      </c>
      <c r="P342" s="198">
        <v>22.736726344805216</v>
      </c>
      <c r="Q342" s="198">
        <v>17.95</v>
      </c>
      <c r="R342" s="198">
        <v>21.016666666666669</v>
      </c>
      <c r="S342" s="198">
        <v>20.966666666666665</v>
      </c>
      <c r="T342" s="198">
        <v>18.05</v>
      </c>
      <c r="U342" s="198">
        <v>18.433333333333334</v>
      </c>
      <c r="V342" s="198">
        <v>21.433333333333334</v>
      </c>
      <c r="W342" s="198">
        <v>19.950000000000003</v>
      </c>
      <c r="X342" s="198">
        <v>20.000000000000004</v>
      </c>
      <c r="Y342" s="198">
        <v>19.074999999999999</v>
      </c>
      <c r="Z342" s="198">
        <v>19.483333333333334</v>
      </c>
      <c r="AA342" s="198">
        <v>24.921666666666667</v>
      </c>
      <c r="AB342" s="198">
        <v>7.3131666666666666</v>
      </c>
      <c r="AC342" s="198">
        <v>19.694709999999997</v>
      </c>
      <c r="AD342" s="186"/>
      <c r="AE342" s="187"/>
      <c r="AF342" s="187"/>
      <c r="AG342" s="187"/>
      <c r="AH342" s="187"/>
      <c r="AI342" s="187"/>
      <c r="AJ342" s="187"/>
      <c r="AK342" s="187"/>
      <c r="AL342" s="187"/>
      <c r="AM342" s="187"/>
      <c r="AN342" s="187"/>
      <c r="AO342" s="187"/>
      <c r="AP342" s="187"/>
      <c r="AQ342" s="187"/>
      <c r="AR342" s="187"/>
      <c r="AS342" s="197"/>
    </row>
    <row r="343" spans="1:45">
      <c r="A343" s="34"/>
      <c r="B343" s="2" t="s">
        <v>278</v>
      </c>
      <c r="C343" s="32"/>
      <c r="D343" s="195">
        <v>24.128724999999996</v>
      </c>
      <c r="E343" s="195">
        <v>20.5</v>
      </c>
      <c r="F343" s="195">
        <v>20.700000000000003</v>
      </c>
      <c r="G343" s="195">
        <v>25.15</v>
      </c>
      <c r="H343" s="195">
        <v>18.552653541387041</v>
      </c>
      <c r="I343" s="195">
        <v>21.604999999999997</v>
      </c>
      <c r="J343" s="195">
        <v>19.824999999999999</v>
      </c>
      <c r="K343" s="195">
        <v>36</v>
      </c>
      <c r="L343" s="195">
        <v>22.4</v>
      </c>
      <c r="M343" s="195">
        <v>18.75</v>
      </c>
      <c r="N343" s="195">
        <v>19.5</v>
      </c>
      <c r="O343" s="195">
        <v>18.005000000000003</v>
      </c>
      <c r="P343" s="195">
        <v>22.827743831466695</v>
      </c>
      <c r="Q343" s="195">
        <v>18</v>
      </c>
      <c r="R343" s="195">
        <v>20.950000000000003</v>
      </c>
      <c r="S343" s="195">
        <v>21.05</v>
      </c>
      <c r="T343" s="195">
        <v>18.05</v>
      </c>
      <c r="U343" s="195">
        <v>18.325000000000003</v>
      </c>
      <c r="V343" s="195">
        <v>21.45</v>
      </c>
      <c r="W343" s="195">
        <v>20.2</v>
      </c>
      <c r="X343" s="195">
        <v>20.2</v>
      </c>
      <c r="Y343" s="195">
        <v>19.399999999999999</v>
      </c>
      <c r="Z343" s="195">
        <v>19.45</v>
      </c>
      <c r="AA343" s="195">
        <v>24.708333333333336</v>
      </c>
      <c r="AB343" s="195">
        <v>7.4604999999999997</v>
      </c>
      <c r="AC343" s="195">
        <v>19.82</v>
      </c>
      <c r="AD343" s="186"/>
      <c r="AE343" s="187"/>
      <c r="AF343" s="187"/>
      <c r="AG343" s="187"/>
      <c r="AH343" s="187"/>
      <c r="AI343" s="187"/>
      <c r="AJ343" s="187"/>
      <c r="AK343" s="187"/>
      <c r="AL343" s="187"/>
      <c r="AM343" s="187"/>
      <c r="AN343" s="187"/>
      <c r="AO343" s="187"/>
      <c r="AP343" s="187"/>
      <c r="AQ343" s="187"/>
      <c r="AR343" s="187"/>
      <c r="AS343" s="197"/>
    </row>
    <row r="344" spans="1:45">
      <c r="A344" s="34"/>
      <c r="B344" s="2" t="s">
        <v>279</v>
      </c>
      <c r="C344" s="32"/>
      <c r="D344" s="24">
        <v>0.21264548118092277</v>
      </c>
      <c r="E344" s="24">
        <v>0.55737479909542675</v>
      </c>
      <c r="F344" s="24">
        <v>0.33862466931200752</v>
      </c>
      <c r="G344" s="24">
        <v>0.75806771905065751</v>
      </c>
      <c r="H344" s="24">
        <v>0.79938913359463692</v>
      </c>
      <c r="I344" s="24">
        <v>2.0513507744898236</v>
      </c>
      <c r="J344" s="24">
        <v>0.60827625302982202</v>
      </c>
      <c r="K344" s="24">
        <v>0.51639777949432231</v>
      </c>
      <c r="L344" s="24">
        <v>0.3141125063837264</v>
      </c>
      <c r="M344" s="24">
        <v>0.44007575105505142</v>
      </c>
      <c r="N344" s="24">
        <v>0.81649658092772603</v>
      </c>
      <c r="O344" s="24">
        <v>0.47279664409412436</v>
      </c>
      <c r="P344" s="24">
        <v>0.62672601128275063</v>
      </c>
      <c r="Q344" s="24">
        <v>0.25884358211089592</v>
      </c>
      <c r="R344" s="24">
        <v>0.8658329323066124</v>
      </c>
      <c r="S344" s="24">
        <v>0.43204937989385744</v>
      </c>
      <c r="T344" s="24">
        <v>0.53103672189407014</v>
      </c>
      <c r="U344" s="24">
        <v>0.41432676315520239</v>
      </c>
      <c r="V344" s="24">
        <v>0.33862466931200796</v>
      </c>
      <c r="W344" s="24">
        <v>1.5630099167951554</v>
      </c>
      <c r="X344" s="24">
        <v>0.79999999999999971</v>
      </c>
      <c r="Y344" s="24">
        <v>1.0058578428386389</v>
      </c>
      <c r="Z344" s="24">
        <v>0.45350486950711655</v>
      </c>
      <c r="AA344" s="24">
        <v>0.61315848957128072</v>
      </c>
      <c r="AB344" s="24">
        <v>0.45803817162619404</v>
      </c>
      <c r="AC344" s="24">
        <v>0.43689045318019959</v>
      </c>
      <c r="AD344" s="118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5"/>
    </row>
    <row r="345" spans="1:45">
      <c r="A345" s="34"/>
      <c r="B345" s="2" t="s">
        <v>87</v>
      </c>
      <c r="C345" s="32"/>
      <c r="D345" s="12">
        <v>8.7950958118870846E-3</v>
      </c>
      <c r="E345" s="12">
        <v>2.6969748343327101E-2</v>
      </c>
      <c r="F345" s="12">
        <v>1.6464732705608144E-2</v>
      </c>
      <c r="G345" s="12">
        <v>3.0242063259999636E-2</v>
      </c>
      <c r="H345" s="12">
        <v>4.2767084315464207E-2</v>
      </c>
      <c r="I345" s="12">
        <v>9.7823117524550474E-2</v>
      </c>
      <c r="J345" s="12">
        <v>3.0955534505334455E-2</v>
      </c>
      <c r="K345" s="12">
        <v>1.4478442415728664E-2</v>
      </c>
      <c r="L345" s="12">
        <v>1.4002043375203256E-2</v>
      </c>
      <c r="M345" s="12">
        <v>2.3429055069479225E-2</v>
      </c>
      <c r="N345" s="12">
        <v>4.2232581772123766E-2</v>
      </c>
      <c r="O345" s="12">
        <v>2.6312771213846078E-2</v>
      </c>
      <c r="P345" s="12">
        <v>2.7564478798679043E-2</v>
      </c>
      <c r="Q345" s="12">
        <v>1.4420255270802002E-2</v>
      </c>
      <c r="R345" s="12">
        <v>4.1197443250116365E-2</v>
      </c>
      <c r="S345" s="12">
        <v>2.0606488707179214E-2</v>
      </c>
      <c r="T345" s="12">
        <v>2.9420317002441559E-2</v>
      </c>
      <c r="U345" s="12">
        <v>2.2477039592506458E-2</v>
      </c>
      <c r="V345" s="12">
        <v>1.5798973684852627E-2</v>
      </c>
      <c r="W345" s="12">
        <v>7.8346361744118062E-2</v>
      </c>
      <c r="X345" s="12">
        <v>3.999999999999998E-2</v>
      </c>
      <c r="Y345" s="12">
        <v>5.2731734880138346E-2</v>
      </c>
      <c r="Z345" s="12">
        <v>2.3276554465720266E-2</v>
      </c>
      <c r="AA345" s="12">
        <v>2.4603430331222392E-2</v>
      </c>
      <c r="AB345" s="12">
        <v>6.2631988645073133E-2</v>
      </c>
      <c r="AC345" s="12">
        <v>2.2183137156129726E-2</v>
      </c>
      <c r="AD345" s="118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5"/>
    </row>
    <row r="346" spans="1:45">
      <c r="A346" s="34"/>
      <c r="B346" s="2" t="s">
        <v>280</v>
      </c>
      <c r="C346" s="32"/>
      <c r="D346" s="12">
        <v>0.18937693530200161</v>
      </c>
      <c r="E346" s="12">
        <v>1.665678597833975E-2</v>
      </c>
      <c r="F346" s="12">
        <v>1.1737478949412239E-2</v>
      </c>
      <c r="G346" s="12">
        <v>0.23310629525114734</v>
      </c>
      <c r="H346" s="12">
        <v>-8.0498320920515676E-2</v>
      </c>
      <c r="I346" s="12">
        <v>3.1578683966086318E-2</v>
      </c>
      <c r="J346" s="12">
        <v>-3.3356168815756204E-2</v>
      </c>
      <c r="K346" s="12">
        <v>0.75455284031745706</v>
      </c>
      <c r="L346" s="12">
        <v>0.10356454348939126</v>
      </c>
      <c r="M346" s="12">
        <v>-7.5990163066460781E-2</v>
      </c>
      <c r="N346" s="12">
        <v>-4.8933974407359693E-2</v>
      </c>
      <c r="O346" s="12">
        <v>-0.11608251535221914</v>
      </c>
      <c r="P346" s="12">
        <v>0.11848937722800224</v>
      </c>
      <c r="Q346" s="12">
        <v>-0.11698438830752278</v>
      </c>
      <c r="R346" s="12">
        <v>3.3874360579585927E-2</v>
      </c>
      <c r="S346" s="12">
        <v>3.1414707065121839E-2</v>
      </c>
      <c r="T346" s="12">
        <v>-0.11206508127859527</v>
      </c>
      <c r="U346" s="12">
        <v>-9.3207737667706736E-2</v>
      </c>
      <c r="V346" s="12">
        <v>5.4371473200116816E-2</v>
      </c>
      <c r="W346" s="12">
        <v>-1.859824772897356E-2</v>
      </c>
      <c r="X346" s="12">
        <v>-1.6138594214509805E-2</v>
      </c>
      <c r="Y346" s="12">
        <v>-6.1642184232089003E-2</v>
      </c>
      <c r="Z346" s="12">
        <v>-4.1555013863968426E-2</v>
      </c>
      <c r="AA346" s="12">
        <v>0.22597330005920258</v>
      </c>
      <c r="AB346" s="12">
        <v>-0.64024287812948733</v>
      </c>
      <c r="AC346" s="12">
        <v>-3.1156746643122735E-2</v>
      </c>
      <c r="AD346" s="118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5"/>
    </row>
    <row r="347" spans="1:45">
      <c r="A347" s="34"/>
      <c r="B347" s="56" t="s">
        <v>281</v>
      </c>
      <c r="C347" s="57"/>
      <c r="D347" s="55">
        <v>2.29</v>
      </c>
      <c r="E347" s="55">
        <v>0.38</v>
      </c>
      <c r="F347" s="55">
        <v>0.32</v>
      </c>
      <c r="G347" s="55">
        <v>2.77</v>
      </c>
      <c r="H347" s="55">
        <v>0.7</v>
      </c>
      <c r="I347" s="55">
        <v>0.54</v>
      </c>
      <c r="J347" s="55">
        <v>0.18</v>
      </c>
      <c r="K347" s="55">
        <v>8.5500000000000007</v>
      </c>
      <c r="L347" s="55">
        <v>1.34</v>
      </c>
      <c r="M347" s="55">
        <v>0.65</v>
      </c>
      <c r="N347" s="55">
        <v>0.35</v>
      </c>
      <c r="O347" s="55">
        <v>1.0900000000000001</v>
      </c>
      <c r="P347" s="55">
        <v>1.5</v>
      </c>
      <c r="Q347" s="55">
        <v>1.1000000000000001</v>
      </c>
      <c r="R347" s="55">
        <v>0.56999999999999995</v>
      </c>
      <c r="S347" s="55">
        <v>0.54</v>
      </c>
      <c r="T347" s="55">
        <v>1.05</v>
      </c>
      <c r="U347" s="55">
        <v>0.84</v>
      </c>
      <c r="V347" s="55">
        <v>0.79</v>
      </c>
      <c r="W347" s="55">
        <v>0.01</v>
      </c>
      <c r="X347" s="55">
        <v>0.01</v>
      </c>
      <c r="Y347" s="55">
        <v>0.49</v>
      </c>
      <c r="Z347" s="55">
        <v>0.27</v>
      </c>
      <c r="AA347" s="55">
        <v>2.7</v>
      </c>
      <c r="AB347" s="55">
        <v>6.9</v>
      </c>
      <c r="AC347" s="55">
        <v>0.15</v>
      </c>
      <c r="AD347" s="118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5"/>
    </row>
    <row r="348" spans="1:45">
      <c r="B348" s="35"/>
      <c r="C348" s="19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S348" s="75"/>
    </row>
    <row r="349" spans="1:45" ht="15">
      <c r="B349" s="38" t="s">
        <v>724</v>
      </c>
      <c r="AS349" s="31" t="s">
        <v>67</v>
      </c>
    </row>
    <row r="350" spans="1:45" ht="15">
      <c r="A350" s="27" t="s">
        <v>5</v>
      </c>
      <c r="B350" s="17" t="s">
        <v>128</v>
      </c>
      <c r="C350" s="14" t="s">
        <v>129</v>
      </c>
      <c r="D350" s="15" t="s">
        <v>239</v>
      </c>
      <c r="E350" s="16" t="s">
        <v>239</v>
      </c>
      <c r="F350" s="16" t="s">
        <v>239</v>
      </c>
      <c r="G350" s="16" t="s">
        <v>239</v>
      </c>
      <c r="H350" s="16" t="s">
        <v>239</v>
      </c>
      <c r="I350" s="16" t="s">
        <v>239</v>
      </c>
      <c r="J350" s="16" t="s">
        <v>239</v>
      </c>
      <c r="K350" s="16" t="s">
        <v>239</v>
      </c>
      <c r="L350" s="16" t="s">
        <v>239</v>
      </c>
      <c r="M350" s="16" t="s">
        <v>239</v>
      </c>
      <c r="N350" s="118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</v>
      </c>
    </row>
    <row r="351" spans="1:45">
      <c r="A351" s="34"/>
      <c r="B351" s="18" t="s">
        <v>240</v>
      </c>
      <c r="C351" s="7" t="s">
        <v>240</v>
      </c>
      <c r="D351" s="116" t="s">
        <v>243</v>
      </c>
      <c r="E351" s="117" t="s">
        <v>246</v>
      </c>
      <c r="F351" s="117" t="s">
        <v>248</v>
      </c>
      <c r="G351" s="117" t="s">
        <v>252</v>
      </c>
      <c r="H351" s="117" t="s">
        <v>256</v>
      </c>
      <c r="I351" s="117" t="s">
        <v>257</v>
      </c>
      <c r="J351" s="117" t="s">
        <v>265</v>
      </c>
      <c r="K351" s="117" t="s">
        <v>269</v>
      </c>
      <c r="L351" s="117" t="s">
        <v>270</v>
      </c>
      <c r="M351" s="117" t="s">
        <v>290</v>
      </c>
      <c r="N351" s="118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 t="s">
        <v>3</v>
      </c>
    </row>
    <row r="352" spans="1:45">
      <c r="A352" s="34"/>
      <c r="B352" s="18"/>
      <c r="C352" s="7"/>
      <c r="D352" s="8" t="s">
        <v>284</v>
      </c>
      <c r="E352" s="9" t="s">
        <v>285</v>
      </c>
      <c r="F352" s="9" t="s">
        <v>285</v>
      </c>
      <c r="G352" s="9" t="s">
        <v>284</v>
      </c>
      <c r="H352" s="9" t="s">
        <v>284</v>
      </c>
      <c r="I352" s="9" t="s">
        <v>285</v>
      </c>
      <c r="J352" s="9" t="s">
        <v>284</v>
      </c>
      <c r="K352" s="9" t="s">
        <v>284</v>
      </c>
      <c r="L352" s="9" t="s">
        <v>377</v>
      </c>
      <c r="M352" s="9" t="s">
        <v>284</v>
      </c>
      <c r="N352" s="118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2</v>
      </c>
    </row>
    <row r="353" spans="1:45">
      <c r="A353" s="34"/>
      <c r="B353" s="18"/>
      <c r="C353" s="7"/>
      <c r="D353" s="28" t="s">
        <v>378</v>
      </c>
      <c r="E353" s="28" t="s">
        <v>380</v>
      </c>
      <c r="F353" s="28" t="s">
        <v>133</v>
      </c>
      <c r="G353" s="28" t="s">
        <v>381</v>
      </c>
      <c r="H353" s="28" t="s">
        <v>378</v>
      </c>
      <c r="I353" s="28" t="s">
        <v>380</v>
      </c>
      <c r="J353" s="28" t="s">
        <v>381</v>
      </c>
      <c r="K353" s="28" t="s">
        <v>380</v>
      </c>
      <c r="L353" s="28" t="s">
        <v>378</v>
      </c>
      <c r="M353" s="28" t="s">
        <v>378</v>
      </c>
      <c r="N353" s="118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>
        <v>3</v>
      </c>
    </row>
    <row r="354" spans="1:45">
      <c r="A354" s="34"/>
      <c r="B354" s="17">
        <v>1</v>
      </c>
      <c r="C354" s="13">
        <v>1</v>
      </c>
      <c r="D354" s="20">
        <v>2.0775000000000001</v>
      </c>
      <c r="E354" s="20">
        <v>1.68</v>
      </c>
      <c r="F354" s="21">
        <v>1.78</v>
      </c>
      <c r="G354" s="20">
        <v>1.58</v>
      </c>
      <c r="H354" s="21">
        <v>1.58</v>
      </c>
      <c r="I354" s="20">
        <v>1.6275216911495034</v>
      </c>
      <c r="J354" s="21">
        <v>1.95</v>
      </c>
      <c r="K354" s="108">
        <v>2.1366666666666663</v>
      </c>
      <c r="L354" s="20">
        <v>1.55</v>
      </c>
      <c r="M354" s="20">
        <v>1.5132399999999999</v>
      </c>
      <c r="N354" s="118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1</v>
      </c>
    </row>
    <row r="355" spans="1:45">
      <c r="A355" s="34"/>
      <c r="B355" s="18">
        <v>1</v>
      </c>
      <c r="C355" s="7">
        <v>2</v>
      </c>
      <c r="D355" s="9">
        <v>2.0314999999999999</v>
      </c>
      <c r="E355" s="9">
        <v>1.7</v>
      </c>
      <c r="F355" s="22">
        <v>1.77</v>
      </c>
      <c r="G355" s="9">
        <v>1.57</v>
      </c>
      <c r="H355" s="22">
        <v>1.66</v>
      </c>
      <c r="I355" s="9">
        <v>1.6377053242836648</v>
      </c>
      <c r="J355" s="22">
        <v>1.71</v>
      </c>
      <c r="K355" s="110">
        <v>2.0566666666666666</v>
      </c>
      <c r="L355" s="9">
        <v>1.64</v>
      </c>
      <c r="M355" s="9">
        <v>1.55369</v>
      </c>
      <c r="N355" s="118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 t="e">
        <v>#N/A</v>
      </c>
    </row>
    <row r="356" spans="1:45">
      <c r="A356" s="34"/>
      <c r="B356" s="18">
        <v>1</v>
      </c>
      <c r="C356" s="7">
        <v>3</v>
      </c>
      <c r="D356" s="9">
        <v>2.0489999999999999</v>
      </c>
      <c r="E356" s="9">
        <v>1.61</v>
      </c>
      <c r="F356" s="22">
        <v>1.78</v>
      </c>
      <c r="G356" s="9">
        <v>1.59</v>
      </c>
      <c r="H356" s="22">
        <v>1.58</v>
      </c>
      <c r="I356" s="9">
        <v>1.6747957624952086</v>
      </c>
      <c r="J356" s="22">
        <v>1.63</v>
      </c>
      <c r="K356" s="111">
        <v>2.06</v>
      </c>
      <c r="L356" s="10">
        <v>1.69</v>
      </c>
      <c r="M356" s="10">
        <v>1.5340400000000001</v>
      </c>
      <c r="N356" s="118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1">
        <v>16</v>
      </c>
    </row>
    <row r="357" spans="1:45">
      <c r="A357" s="34"/>
      <c r="B357" s="18">
        <v>1</v>
      </c>
      <c r="C357" s="7">
        <v>4</v>
      </c>
      <c r="D357" s="9">
        <v>2.0457999999999998</v>
      </c>
      <c r="E357" s="9">
        <v>1.76</v>
      </c>
      <c r="F357" s="22">
        <v>1.81</v>
      </c>
      <c r="G357" s="9">
        <v>1.59</v>
      </c>
      <c r="H357" s="22">
        <v>1.55</v>
      </c>
      <c r="I357" s="9">
        <v>1.7513751258247208</v>
      </c>
      <c r="J357" s="22">
        <v>1.89</v>
      </c>
      <c r="K357" s="111">
        <v>2.11</v>
      </c>
      <c r="L357" s="10">
        <v>1.59</v>
      </c>
      <c r="M357" s="10">
        <v>1.52311</v>
      </c>
      <c r="N357" s="118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1">
        <v>1.702170486206434</v>
      </c>
    </row>
    <row r="358" spans="1:45">
      <c r="A358" s="34"/>
      <c r="B358" s="18">
        <v>1</v>
      </c>
      <c r="C358" s="7">
        <v>5</v>
      </c>
      <c r="D358" s="9">
        <v>2.0230999999999999</v>
      </c>
      <c r="E358" s="9">
        <v>1.62</v>
      </c>
      <c r="F358" s="9">
        <v>1.75</v>
      </c>
      <c r="G358" s="9">
        <v>1.52</v>
      </c>
      <c r="H358" s="9">
        <v>1.59</v>
      </c>
      <c r="I358" s="9">
        <v>1.7726668515740625</v>
      </c>
      <c r="J358" s="9">
        <v>1.71</v>
      </c>
      <c r="K358" s="110">
        <v>2.0733333333333337</v>
      </c>
      <c r="L358" s="9">
        <v>1.7</v>
      </c>
      <c r="M358" s="9">
        <v>1.5710500000000001</v>
      </c>
      <c r="N358" s="118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1">
        <v>154</v>
      </c>
    </row>
    <row r="359" spans="1:45">
      <c r="A359" s="34"/>
      <c r="B359" s="18">
        <v>1</v>
      </c>
      <c r="C359" s="7">
        <v>6</v>
      </c>
      <c r="D359" s="9">
        <v>1.9883999999999999</v>
      </c>
      <c r="E359" s="9">
        <v>1.69</v>
      </c>
      <c r="F359" s="112">
        <v>1.61</v>
      </c>
      <c r="G359" s="112">
        <v>1.46</v>
      </c>
      <c r="H359" s="9">
        <v>1.59</v>
      </c>
      <c r="I359" s="9">
        <v>1.620681499820275</v>
      </c>
      <c r="J359" s="9">
        <v>1.9699999999999998</v>
      </c>
      <c r="K359" s="110">
        <v>2.04</v>
      </c>
      <c r="L359" s="9">
        <v>1.64</v>
      </c>
      <c r="M359" s="9">
        <v>1.55403</v>
      </c>
      <c r="N359" s="118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5"/>
    </row>
    <row r="360" spans="1:45">
      <c r="A360" s="34"/>
      <c r="B360" s="19" t="s">
        <v>277</v>
      </c>
      <c r="C360" s="11"/>
      <c r="D360" s="23">
        <v>2.035883333333333</v>
      </c>
      <c r="E360" s="23">
        <v>1.6766666666666667</v>
      </c>
      <c r="F360" s="23">
        <v>1.75</v>
      </c>
      <c r="G360" s="23">
        <v>1.5516666666666665</v>
      </c>
      <c r="H360" s="23">
        <v>1.5916666666666668</v>
      </c>
      <c r="I360" s="23">
        <v>1.6807910425245725</v>
      </c>
      <c r="J360" s="23">
        <v>1.8099999999999998</v>
      </c>
      <c r="K360" s="23">
        <v>2.0794444444444444</v>
      </c>
      <c r="L360" s="23">
        <v>1.635</v>
      </c>
      <c r="M360" s="23">
        <v>1.5415266666666667</v>
      </c>
      <c r="N360" s="118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5"/>
    </row>
    <row r="361" spans="1:45">
      <c r="A361" s="34"/>
      <c r="B361" s="2" t="s">
        <v>278</v>
      </c>
      <c r="C361" s="32"/>
      <c r="D361" s="10">
        <v>2.0386499999999996</v>
      </c>
      <c r="E361" s="10">
        <v>1.6850000000000001</v>
      </c>
      <c r="F361" s="10">
        <v>1.7749999999999999</v>
      </c>
      <c r="G361" s="10">
        <v>1.5750000000000002</v>
      </c>
      <c r="H361" s="10">
        <v>1.585</v>
      </c>
      <c r="I361" s="10">
        <v>1.6562505433894366</v>
      </c>
      <c r="J361" s="10">
        <v>1.7999999999999998</v>
      </c>
      <c r="K361" s="10">
        <v>2.0666666666666669</v>
      </c>
      <c r="L361" s="10">
        <v>1.64</v>
      </c>
      <c r="M361" s="10">
        <v>1.543865</v>
      </c>
      <c r="N361" s="118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5"/>
    </row>
    <row r="362" spans="1:45">
      <c r="A362" s="34"/>
      <c r="B362" s="2" t="s">
        <v>279</v>
      </c>
      <c r="C362" s="32"/>
      <c r="D362" s="24">
        <v>2.9798081593731325E-2</v>
      </c>
      <c r="E362" s="24">
        <v>5.5377492419453785E-2</v>
      </c>
      <c r="F362" s="24">
        <v>7.1274118724821811E-2</v>
      </c>
      <c r="G362" s="24">
        <v>5.1929439306299771E-2</v>
      </c>
      <c r="H362" s="24">
        <v>3.6560452221856644E-2</v>
      </c>
      <c r="I362" s="24">
        <v>6.5979361201555037E-2</v>
      </c>
      <c r="J362" s="24">
        <v>0.14422205101855953</v>
      </c>
      <c r="K362" s="24">
        <v>3.6600951212087611E-2</v>
      </c>
      <c r="L362" s="24">
        <v>5.7532599454570045E-2</v>
      </c>
      <c r="M362" s="24">
        <v>2.1777357660346868E-2</v>
      </c>
      <c r="N362" s="200"/>
      <c r="O362" s="201"/>
      <c r="P362" s="201"/>
      <c r="Q362" s="201"/>
      <c r="R362" s="201"/>
      <c r="S362" s="201"/>
      <c r="T362" s="201"/>
      <c r="U362" s="201"/>
      <c r="V362" s="201"/>
      <c r="W362" s="201"/>
      <c r="X362" s="201"/>
      <c r="Y362" s="201"/>
      <c r="Z362" s="201"/>
      <c r="AA362" s="201"/>
      <c r="AB362" s="201"/>
      <c r="AC362" s="201"/>
      <c r="AD362" s="201"/>
      <c r="AE362" s="201"/>
      <c r="AF362" s="201"/>
      <c r="AG362" s="201"/>
      <c r="AH362" s="201"/>
      <c r="AI362" s="201"/>
      <c r="AJ362" s="201"/>
      <c r="AK362" s="201"/>
      <c r="AL362" s="201"/>
      <c r="AM362" s="201"/>
      <c r="AN362" s="201"/>
      <c r="AO362" s="201"/>
      <c r="AP362" s="201"/>
      <c r="AQ362" s="201"/>
      <c r="AR362" s="201"/>
      <c r="AS362" s="76"/>
    </row>
    <row r="363" spans="1:45">
      <c r="A363" s="34"/>
      <c r="B363" s="2" t="s">
        <v>87</v>
      </c>
      <c r="C363" s="32"/>
      <c r="D363" s="12">
        <v>1.4636438692654947E-2</v>
      </c>
      <c r="E363" s="12">
        <v>3.3028325498680185E-2</v>
      </c>
      <c r="F363" s="12">
        <v>4.0728067842755324E-2</v>
      </c>
      <c r="G363" s="12">
        <v>3.3466878178066449E-2</v>
      </c>
      <c r="H363" s="12">
        <v>2.2969917626297368E-2</v>
      </c>
      <c r="I363" s="12">
        <v>3.9254945756048938E-2</v>
      </c>
      <c r="J363" s="12">
        <v>7.9680691170474882E-2</v>
      </c>
      <c r="K363" s="12">
        <v>1.760131236488317E-2</v>
      </c>
      <c r="L363" s="12">
        <v>3.5188134222978618E-2</v>
      </c>
      <c r="M363" s="12">
        <v>1.4127136514243585E-2</v>
      </c>
      <c r="N363" s="118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5"/>
    </row>
    <row r="364" spans="1:45">
      <c r="A364" s="34"/>
      <c r="B364" s="2" t="s">
        <v>280</v>
      </c>
      <c r="C364" s="32"/>
      <c r="D364" s="12">
        <v>0.19605136490800801</v>
      </c>
      <c r="E364" s="12">
        <v>-1.4983116994706336E-2</v>
      </c>
      <c r="F364" s="12">
        <v>2.8099132361389945E-2</v>
      </c>
      <c r="G364" s="12">
        <v>-8.8418769306234379E-2</v>
      </c>
      <c r="H364" s="12">
        <v>-6.4919360566545237E-2</v>
      </c>
      <c r="I364" s="12">
        <v>-1.2560107142680632E-2</v>
      </c>
      <c r="J364" s="12">
        <v>6.3348245470923104E-2</v>
      </c>
      <c r="K364" s="12">
        <v>0.22164287378688341</v>
      </c>
      <c r="L364" s="12">
        <v>-3.9461667765215647E-2</v>
      </c>
      <c r="M364" s="12">
        <v>-9.4375869421745362E-2</v>
      </c>
      <c r="N364" s="118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5"/>
    </row>
    <row r="365" spans="1:45">
      <c r="A365" s="34"/>
      <c r="B365" s="56" t="s">
        <v>281</v>
      </c>
      <c r="C365" s="57"/>
      <c r="D365" s="55">
        <v>2.25</v>
      </c>
      <c r="E365" s="55">
        <v>0.01</v>
      </c>
      <c r="F365" s="55">
        <v>0.45</v>
      </c>
      <c r="G365" s="55">
        <v>0.8</v>
      </c>
      <c r="H365" s="55">
        <v>0.55000000000000004</v>
      </c>
      <c r="I365" s="55">
        <v>0.01</v>
      </c>
      <c r="J365" s="55">
        <v>0.83</v>
      </c>
      <c r="K365" s="55">
        <v>2.52</v>
      </c>
      <c r="L365" s="55">
        <v>0.28000000000000003</v>
      </c>
      <c r="M365" s="55">
        <v>0.86</v>
      </c>
      <c r="N365" s="118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5"/>
    </row>
    <row r="366" spans="1:45">
      <c r="B366" s="35"/>
      <c r="C366" s="19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AS366" s="75"/>
    </row>
    <row r="367" spans="1:45" ht="15">
      <c r="B367" s="38" t="s">
        <v>725</v>
      </c>
      <c r="AS367" s="31" t="s">
        <v>67</v>
      </c>
    </row>
    <row r="368" spans="1:45" ht="15">
      <c r="A368" s="27" t="s">
        <v>82</v>
      </c>
      <c r="B368" s="17" t="s">
        <v>128</v>
      </c>
      <c r="C368" s="14" t="s">
        <v>129</v>
      </c>
      <c r="D368" s="15" t="s">
        <v>239</v>
      </c>
      <c r="E368" s="16" t="s">
        <v>239</v>
      </c>
      <c r="F368" s="16" t="s">
        <v>239</v>
      </c>
      <c r="G368" s="16" t="s">
        <v>239</v>
      </c>
      <c r="H368" s="16" t="s">
        <v>239</v>
      </c>
      <c r="I368" s="16" t="s">
        <v>239</v>
      </c>
      <c r="J368" s="16" t="s">
        <v>239</v>
      </c>
      <c r="K368" s="16" t="s">
        <v>239</v>
      </c>
      <c r="L368" s="16" t="s">
        <v>239</v>
      </c>
      <c r="M368" s="16" t="s">
        <v>239</v>
      </c>
      <c r="N368" s="16" t="s">
        <v>239</v>
      </c>
      <c r="O368" s="16" t="s">
        <v>239</v>
      </c>
      <c r="P368" s="16" t="s">
        <v>239</v>
      </c>
      <c r="Q368" s="16" t="s">
        <v>239</v>
      </c>
      <c r="R368" s="16" t="s">
        <v>239</v>
      </c>
      <c r="S368" s="16" t="s">
        <v>239</v>
      </c>
      <c r="T368" s="118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1</v>
      </c>
    </row>
    <row r="369" spans="1:45">
      <c r="A369" s="34"/>
      <c r="B369" s="18" t="s">
        <v>240</v>
      </c>
      <c r="C369" s="7" t="s">
        <v>240</v>
      </c>
      <c r="D369" s="116" t="s">
        <v>243</v>
      </c>
      <c r="E369" s="117" t="s">
        <v>244</v>
      </c>
      <c r="F369" s="117" t="s">
        <v>245</v>
      </c>
      <c r="G369" s="117" t="s">
        <v>289</v>
      </c>
      <c r="H369" s="117" t="s">
        <v>249</v>
      </c>
      <c r="I369" s="117" t="s">
        <v>255</v>
      </c>
      <c r="J369" s="117" t="s">
        <v>258</v>
      </c>
      <c r="K369" s="117" t="s">
        <v>260</v>
      </c>
      <c r="L369" s="117" t="s">
        <v>261</v>
      </c>
      <c r="M369" s="117" t="s">
        <v>262</v>
      </c>
      <c r="N369" s="117" t="s">
        <v>263</v>
      </c>
      <c r="O369" s="117" t="s">
        <v>264</v>
      </c>
      <c r="P369" s="117" t="s">
        <v>266</v>
      </c>
      <c r="Q369" s="117" t="s">
        <v>267</v>
      </c>
      <c r="R369" s="117" t="s">
        <v>316</v>
      </c>
      <c r="S369" s="117" t="s">
        <v>270</v>
      </c>
      <c r="T369" s="118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 t="s">
        <v>3</v>
      </c>
    </row>
    <row r="370" spans="1:45">
      <c r="A370" s="34"/>
      <c r="B370" s="18"/>
      <c r="C370" s="7"/>
      <c r="D370" s="8" t="s">
        <v>284</v>
      </c>
      <c r="E370" s="9" t="s">
        <v>284</v>
      </c>
      <c r="F370" s="9" t="s">
        <v>285</v>
      </c>
      <c r="G370" s="9" t="s">
        <v>285</v>
      </c>
      <c r="H370" s="9" t="s">
        <v>284</v>
      </c>
      <c r="I370" s="9" t="s">
        <v>377</v>
      </c>
      <c r="J370" s="9" t="s">
        <v>284</v>
      </c>
      <c r="K370" s="9" t="s">
        <v>285</v>
      </c>
      <c r="L370" s="9" t="s">
        <v>284</v>
      </c>
      <c r="M370" s="9" t="s">
        <v>284</v>
      </c>
      <c r="N370" s="9" t="s">
        <v>284</v>
      </c>
      <c r="O370" s="9" t="s">
        <v>284</v>
      </c>
      <c r="P370" s="9" t="s">
        <v>284</v>
      </c>
      <c r="Q370" s="9" t="s">
        <v>284</v>
      </c>
      <c r="R370" s="9" t="s">
        <v>285</v>
      </c>
      <c r="S370" s="9" t="s">
        <v>284</v>
      </c>
      <c r="T370" s="118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2</v>
      </c>
    </row>
    <row r="371" spans="1:45">
      <c r="A371" s="34"/>
      <c r="B371" s="18"/>
      <c r="C371" s="7"/>
      <c r="D371" s="28" t="s">
        <v>378</v>
      </c>
      <c r="E371" s="28" t="s">
        <v>379</v>
      </c>
      <c r="F371" s="28" t="s">
        <v>379</v>
      </c>
      <c r="G371" s="28" t="s">
        <v>380</v>
      </c>
      <c r="H371" s="28" t="s">
        <v>378</v>
      </c>
      <c r="I371" s="28" t="s">
        <v>383</v>
      </c>
      <c r="J371" s="28" t="s">
        <v>379</v>
      </c>
      <c r="K371" s="28" t="s">
        <v>379</v>
      </c>
      <c r="L371" s="28" t="s">
        <v>378</v>
      </c>
      <c r="M371" s="28" t="s">
        <v>378</v>
      </c>
      <c r="N371" s="28" t="s">
        <v>378</v>
      </c>
      <c r="O371" s="28" t="s">
        <v>378</v>
      </c>
      <c r="P371" s="28" t="s">
        <v>379</v>
      </c>
      <c r="Q371" s="28" t="s">
        <v>378</v>
      </c>
      <c r="R371" s="28" t="s">
        <v>378</v>
      </c>
      <c r="S371" s="28" t="s">
        <v>378</v>
      </c>
      <c r="T371" s="118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1">
        <v>2</v>
      </c>
    </row>
    <row r="372" spans="1:45">
      <c r="A372" s="34"/>
      <c r="B372" s="17">
        <v>1</v>
      </c>
      <c r="C372" s="13">
        <v>1</v>
      </c>
      <c r="D372" s="108" t="s">
        <v>160</v>
      </c>
      <c r="E372" s="108">
        <v>0.3</v>
      </c>
      <c r="F372" s="109">
        <v>0.1</v>
      </c>
      <c r="G372" s="108">
        <v>0.65356719409902386</v>
      </c>
      <c r="H372" s="21">
        <v>0.1</v>
      </c>
      <c r="I372" s="108" t="s">
        <v>98</v>
      </c>
      <c r="J372" s="109" t="s">
        <v>121</v>
      </c>
      <c r="K372" s="108">
        <v>0.3</v>
      </c>
      <c r="L372" s="20">
        <v>0.129</v>
      </c>
      <c r="M372" s="20">
        <v>0.104</v>
      </c>
      <c r="N372" s="20">
        <v>0.14000000000000001</v>
      </c>
      <c r="O372" s="20">
        <v>0.14399999999999999</v>
      </c>
      <c r="P372" s="108">
        <v>0.1</v>
      </c>
      <c r="Q372" s="20">
        <v>9.9000000000000005E-2</v>
      </c>
      <c r="R372" s="108" t="s">
        <v>345</v>
      </c>
      <c r="S372" s="108" t="s">
        <v>361</v>
      </c>
      <c r="T372" s="118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1">
        <v>1</v>
      </c>
    </row>
    <row r="373" spans="1:45">
      <c r="A373" s="34"/>
      <c r="B373" s="18">
        <v>1</v>
      </c>
      <c r="C373" s="7">
        <v>2</v>
      </c>
      <c r="D373" s="110" t="s">
        <v>160</v>
      </c>
      <c r="E373" s="110">
        <v>0.3</v>
      </c>
      <c r="F373" s="111">
        <v>0.1</v>
      </c>
      <c r="G373" s="110">
        <v>0.60315088361957248</v>
      </c>
      <c r="H373" s="22">
        <v>9.7000000000000003E-2</v>
      </c>
      <c r="I373" s="110" t="s">
        <v>98</v>
      </c>
      <c r="J373" s="111" t="s">
        <v>121</v>
      </c>
      <c r="K373" s="110">
        <v>0.3</v>
      </c>
      <c r="L373" s="9">
        <v>0.157</v>
      </c>
      <c r="M373" s="9">
        <v>0.113</v>
      </c>
      <c r="N373" s="9">
        <v>0.12</v>
      </c>
      <c r="O373" s="9">
        <v>0.13800000000000001</v>
      </c>
      <c r="P373" s="110" t="s">
        <v>121</v>
      </c>
      <c r="Q373" s="9">
        <v>9.2999999999999999E-2</v>
      </c>
      <c r="R373" s="110" t="s">
        <v>345</v>
      </c>
      <c r="S373" s="110" t="s">
        <v>361</v>
      </c>
      <c r="T373" s="118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1">
        <v>11</v>
      </c>
    </row>
    <row r="374" spans="1:45">
      <c r="A374" s="34"/>
      <c r="B374" s="18">
        <v>1</v>
      </c>
      <c r="C374" s="7">
        <v>3</v>
      </c>
      <c r="D374" s="110" t="s">
        <v>160</v>
      </c>
      <c r="E374" s="110">
        <v>0.3</v>
      </c>
      <c r="F374" s="111">
        <v>0.1</v>
      </c>
      <c r="G374" s="110">
        <v>0.65151417356359698</v>
      </c>
      <c r="H374" s="22">
        <v>9.7000000000000003E-2</v>
      </c>
      <c r="I374" s="110" t="s">
        <v>98</v>
      </c>
      <c r="J374" s="111" t="s">
        <v>121</v>
      </c>
      <c r="K374" s="111">
        <v>0.3</v>
      </c>
      <c r="L374" s="10">
        <v>0.13900000000000001</v>
      </c>
      <c r="M374" s="10">
        <v>0.108</v>
      </c>
      <c r="N374" s="10">
        <v>0.11</v>
      </c>
      <c r="O374" s="10">
        <v>0.14000000000000001</v>
      </c>
      <c r="P374" s="111" t="s">
        <v>121</v>
      </c>
      <c r="Q374" s="10">
        <v>0.107</v>
      </c>
      <c r="R374" s="111" t="s">
        <v>345</v>
      </c>
      <c r="S374" s="111" t="s">
        <v>361</v>
      </c>
      <c r="T374" s="118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1">
        <v>16</v>
      </c>
    </row>
    <row r="375" spans="1:45">
      <c r="A375" s="34"/>
      <c r="B375" s="18">
        <v>1</v>
      </c>
      <c r="C375" s="7">
        <v>4</v>
      </c>
      <c r="D375" s="110" t="s">
        <v>160</v>
      </c>
      <c r="E375" s="110">
        <v>0.4</v>
      </c>
      <c r="F375" s="111">
        <v>0.1</v>
      </c>
      <c r="G375" s="110">
        <v>0.67918797743211501</v>
      </c>
      <c r="H375" s="113">
        <v>0.104</v>
      </c>
      <c r="I375" s="110" t="s">
        <v>98</v>
      </c>
      <c r="J375" s="111" t="s">
        <v>121</v>
      </c>
      <c r="K375" s="111">
        <v>0.2</v>
      </c>
      <c r="L375" s="10">
        <v>0.13200000000000001</v>
      </c>
      <c r="M375" s="10">
        <v>0.113</v>
      </c>
      <c r="N375" s="10">
        <v>0.11</v>
      </c>
      <c r="O375" s="10">
        <v>0.14099999999999999</v>
      </c>
      <c r="P375" s="111">
        <v>0.1</v>
      </c>
      <c r="Q375" s="10">
        <v>0.11799999999999999</v>
      </c>
      <c r="R375" s="111" t="s">
        <v>345</v>
      </c>
      <c r="S375" s="111" t="s">
        <v>361</v>
      </c>
      <c r="T375" s="118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1">
        <v>0.11745555555555558</v>
      </c>
    </row>
    <row r="376" spans="1:45">
      <c r="A376" s="34"/>
      <c r="B376" s="18">
        <v>1</v>
      </c>
      <c r="C376" s="7">
        <v>5</v>
      </c>
      <c r="D376" s="110" t="s">
        <v>160</v>
      </c>
      <c r="E376" s="110">
        <v>0.3</v>
      </c>
      <c r="F376" s="110">
        <v>0.1</v>
      </c>
      <c r="G376" s="110">
        <v>0.66987538938785463</v>
      </c>
      <c r="H376" s="9">
        <v>9.6000000000000002E-2</v>
      </c>
      <c r="I376" s="110" t="s">
        <v>98</v>
      </c>
      <c r="J376" s="110" t="s">
        <v>121</v>
      </c>
      <c r="K376" s="110">
        <v>0.3</v>
      </c>
      <c r="L376" s="9">
        <v>0.12200000000000001</v>
      </c>
      <c r="M376" s="9">
        <v>0.114</v>
      </c>
      <c r="N376" s="9">
        <v>0.12</v>
      </c>
      <c r="O376" s="9">
        <v>0.14399999999999999</v>
      </c>
      <c r="P376" s="110" t="s">
        <v>121</v>
      </c>
      <c r="Q376" s="9">
        <v>0.11</v>
      </c>
      <c r="R376" s="110" t="s">
        <v>345</v>
      </c>
      <c r="S376" s="110" t="s">
        <v>361</v>
      </c>
      <c r="T376" s="118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1">
        <v>155</v>
      </c>
    </row>
    <row r="377" spans="1:45">
      <c r="A377" s="34"/>
      <c r="B377" s="18">
        <v>1</v>
      </c>
      <c r="C377" s="7">
        <v>6</v>
      </c>
      <c r="D377" s="110" t="s">
        <v>160</v>
      </c>
      <c r="E377" s="110">
        <v>0.3</v>
      </c>
      <c r="F377" s="110">
        <v>0.1</v>
      </c>
      <c r="G377" s="110">
        <v>0.63293089120818624</v>
      </c>
      <c r="H377" s="9">
        <v>9.7000000000000003E-2</v>
      </c>
      <c r="I377" s="110" t="s">
        <v>98</v>
      </c>
      <c r="J377" s="110" t="s">
        <v>121</v>
      </c>
      <c r="K377" s="110">
        <v>0.3</v>
      </c>
      <c r="L377" s="9">
        <v>0.11799999999999999</v>
      </c>
      <c r="M377" s="9">
        <v>0.106</v>
      </c>
      <c r="N377" s="9">
        <v>0.12</v>
      </c>
      <c r="O377" s="9">
        <v>0.13400000000000001</v>
      </c>
      <c r="P377" s="110" t="s">
        <v>121</v>
      </c>
      <c r="Q377" s="9">
        <v>0.10100000000000001</v>
      </c>
      <c r="R377" s="110" t="s">
        <v>345</v>
      </c>
      <c r="S377" s="110" t="s">
        <v>361</v>
      </c>
      <c r="T377" s="118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5"/>
    </row>
    <row r="378" spans="1:45">
      <c r="A378" s="34"/>
      <c r="B378" s="19" t="s">
        <v>277</v>
      </c>
      <c r="C378" s="11"/>
      <c r="D378" s="23" t="s">
        <v>779</v>
      </c>
      <c r="E378" s="23">
        <v>0.31666666666666665</v>
      </c>
      <c r="F378" s="23">
        <v>9.9999999999999992E-2</v>
      </c>
      <c r="G378" s="23">
        <v>0.64837108488505824</v>
      </c>
      <c r="H378" s="23">
        <v>9.849999999999999E-2</v>
      </c>
      <c r="I378" s="23" t="s">
        <v>779</v>
      </c>
      <c r="J378" s="23" t="s">
        <v>779</v>
      </c>
      <c r="K378" s="23">
        <v>0.28333333333333333</v>
      </c>
      <c r="L378" s="23">
        <v>0.13283333333333333</v>
      </c>
      <c r="M378" s="23">
        <v>0.10966666666666668</v>
      </c>
      <c r="N378" s="23">
        <v>0.12</v>
      </c>
      <c r="O378" s="23">
        <v>0.14016666666666669</v>
      </c>
      <c r="P378" s="23">
        <v>0.1</v>
      </c>
      <c r="Q378" s="23">
        <v>0.10466666666666667</v>
      </c>
      <c r="R378" s="23" t="s">
        <v>779</v>
      </c>
      <c r="S378" s="23" t="s">
        <v>779</v>
      </c>
      <c r="T378" s="118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5"/>
    </row>
    <row r="379" spans="1:45">
      <c r="A379" s="34"/>
      <c r="B379" s="2" t="s">
        <v>278</v>
      </c>
      <c r="C379" s="32"/>
      <c r="D379" s="10" t="s">
        <v>779</v>
      </c>
      <c r="E379" s="10">
        <v>0.3</v>
      </c>
      <c r="F379" s="10">
        <v>0.1</v>
      </c>
      <c r="G379" s="10">
        <v>0.65254068383131036</v>
      </c>
      <c r="H379" s="10">
        <v>9.7000000000000003E-2</v>
      </c>
      <c r="I379" s="10" t="s">
        <v>779</v>
      </c>
      <c r="J379" s="10" t="s">
        <v>779</v>
      </c>
      <c r="K379" s="10">
        <v>0.3</v>
      </c>
      <c r="L379" s="10">
        <v>0.1305</v>
      </c>
      <c r="M379" s="10">
        <v>0.1105</v>
      </c>
      <c r="N379" s="10">
        <v>0.12</v>
      </c>
      <c r="O379" s="10">
        <v>0.14050000000000001</v>
      </c>
      <c r="P379" s="10">
        <v>0.1</v>
      </c>
      <c r="Q379" s="10">
        <v>0.10400000000000001</v>
      </c>
      <c r="R379" s="10" t="s">
        <v>779</v>
      </c>
      <c r="S379" s="10" t="s">
        <v>779</v>
      </c>
      <c r="T379" s="118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5"/>
    </row>
    <row r="380" spans="1:45">
      <c r="A380" s="34"/>
      <c r="B380" s="2" t="s">
        <v>279</v>
      </c>
      <c r="C380" s="32"/>
      <c r="D380" s="24" t="s">
        <v>779</v>
      </c>
      <c r="E380" s="24">
        <v>4.0824829046386228E-2</v>
      </c>
      <c r="F380" s="24">
        <v>1.5202354861220293E-17</v>
      </c>
      <c r="G380" s="24">
        <v>2.7321276394344417E-2</v>
      </c>
      <c r="H380" s="24">
        <v>3.0166206257996688E-3</v>
      </c>
      <c r="I380" s="24" t="s">
        <v>779</v>
      </c>
      <c r="J380" s="24" t="s">
        <v>779</v>
      </c>
      <c r="K380" s="24">
        <v>4.0824829046386367E-2</v>
      </c>
      <c r="L380" s="24">
        <v>1.3963046467969182E-2</v>
      </c>
      <c r="M380" s="24">
        <v>4.2268979957726322E-3</v>
      </c>
      <c r="N380" s="24">
        <v>1.0954451150103328E-2</v>
      </c>
      <c r="O380" s="24">
        <v>3.8166302763912828E-3</v>
      </c>
      <c r="P380" s="24">
        <v>0</v>
      </c>
      <c r="Q380" s="24">
        <v>8.8694231304333772E-3</v>
      </c>
      <c r="R380" s="24" t="s">
        <v>779</v>
      </c>
      <c r="S380" s="24" t="s">
        <v>779</v>
      </c>
      <c r="T380" s="118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5"/>
    </row>
    <row r="381" spans="1:45">
      <c r="A381" s="34"/>
      <c r="B381" s="2" t="s">
        <v>87</v>
      </c>
      <c r="C381" s="32"/>
      <c r="D381" s="12" t="s">
        <v>779</v>
      </c>
      <c r="E381" s="12">
        <v>0.12892051277806177</v>
      </c>
      <c r="F381" s="12">
        <v>1.5202354861220294E-16</v>
      </c>
      <c r="G381" s="12">
        <v>4.2138332555634976E-2</v>
      </c>
      <c r="H381" s="12">
        <v>3.0625590109641311E-2</v>
      </c>
      <c r="I381" s="12" t="s">
        <v>779</v>
      </c>
      <c r="J381" s="12" t="s">
        <v>779</v>
      </c>
      <c r="K381" s="12">
        <v>0.14408763192842247</v>
      </c>
      <c r="L381" s="12">
        <v>0.10511703740001895</v>
      </c>
      <c r="M381" s="12">
        <v>3.854314281859543E-2</v>
      </c>
      <c r="N381" s="12">
        <v>9.1287092917527735E-2</v>
      </c>
      <c r="O381" s="12">
        <v>2.7229229082458613E-2</v>
      </c>
      <c r="P381" s="12">
        <v>0</v>
      </c>
      <c r="Q381" s="12">
        <v>8.4739711437261556E-2</v>
      </c>
      <c r="R381" s="12" t="s">
        <v>779</v>
      </c>
      <c r="S381" s="12" t="s">
        <v>779</v>
      </c>
      <c r="T381" s="118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5"/>
    </row>
    <row r="382" spans="1:45">
      <c r="A382" s="34"/>
      <c r="B382" s="2" t="s">
        <v>280</v>
      </c>
      <c r="C382" s="32"/>
      <c r="D382" s="12" t="s">
        <v>779</v>
      </c>
      <c r="E382" s="12">
        <v>1.6960552454829245</v>
      </c>
      <c r="F382" s="12">
        <v>-0.14861413300539239</v>
      </c>
      <c r="G382" s="12">
        <v>4.5201397823909968</v>
      </c>
      <c r="H382" s="12">
        <v>-0.16138492101031143</v>
      </c>
      <c r="I382" s="12" t="s">
        <v>779</v>
      </c>
      <c r="J382" s="12" t="s">
        <v>779</v>
      </c>
      <c r="K382" s="12">
        <v>1.4122599564847218</v>
      </c>
      <c r="L382" s="12">
        <v>0.13092422665783721</v>
      </c>
      <c r="M382" s="12">
        <v>-6.631349919591345E-2</v>
      </c>
      <c r="N382" s="12">
        <v>2.1663040393529176E-2</v>
      </c>
      <c r="O382" s="12">
        <v>0.19335919023744208</v>
      </c>
      <c r="P382" s="12">
        <v>-0.14861413300539217</v>
      </c>
      <c r="Q382" s="12">
        <v>-0.10888279254564381</v>
      </c>
      <c r="R382" s="12" t="s">
        <v>779</v>
      </c>
      <c r="S382" s="12" t="s">
        <v>779</v>
      </c>
      <c r="T382" s="118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5"/>
    </row>
    <row r="383" spans="1:45">
      <c r="A383" s="34"/>
      <c r="B383" s="56" t="s">
        <v>281</v>
      </c>
      <c r="C383" s="57"/>
      <c r="D383" s="55">
        <v>2.02</v>
      </c>
      <c r="E383" s="55" t="s">
        <v>282</v>
      </c>
      <c r="F383" s="55" t="s">
        <v>282</v>
      </c>
      <c r="G383" s="55">
        <v>7.98</v>
      </c>
      <c r="H383" s="55">
        <v>0.24</v>
      </c>
      <c r="I383" s="55">
        <v>73.069999999999993</v>
      </c>
      <c r="J383" s="55">
        <v>0.97</v>
      </c>
      <c r="K383" s="55" t="s">
        <v>282</v>
      </c>
      <c r="L383" s="55">
        <v>0.27</v>
      </c>
      <c r="M383" s="55">
        <v>0.08</v>
      </c>
      <c r="N383" s="55">
        <v>0.08</v>
      </c>
      <c r="O383" s="55">
        <v>0.38</v>
      </c>
      <c r="P383" s="55" t="s">
        <v>282</v>
      </c>
      <c r="Q383" s="55">
        <v>0.15</v>
      </c>
      <c r="R383" s="55">
        <v>1.34</v>
      </c>
      <c r="S383" s="55">
        <v>1.68</v>
      </c>
      <c r="T383" s="118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5"/>
    </row>
    <row r="384" spans="1:45">
      <c r="B384" s="35" t="s">
        <v>393</v>
      </c>
      <c r="C384" s="19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AS384" s="75"/>
    </row>
    <row r="385" spans="1:45">
      <c r="AS385" s="75"/>
    </row>
    <row r="386" spans="1:45" ht="15">
      <c r="B386" s="38" t="s">
        <v>726</v>
      </c>
      <c r="AS386" s="31" t="s">
        <v>67</v>
      </c>
    </row>
    <row r="387" spans="1:45" ht="15">
      <c r="A387" s="27" t="s">
        <v>8</v>
      </c>
      <c r="B387" s="17" t="s">
        <v>128</v>
      </c>
      <c r="C387" s="14" t="s">
        <v>129</v>
      </c>
      <c r="D387" s="15" t="s">
        <v>239</v>
      </c>
      <c r="E387" s="16" t="s">
        <v>239</v>
      </c>
      <c r="F387" s="16" t="s">
        <v>239</v>
      </c>
      <c r="G387" s="16" t="s">
        <v>239</v>
      </c>
      <c r="H387" s="16" t="s">
        <v>239</v>
      </c>
      <c r="I387" s="16" t="s">
        <v>239</v>
      </c>
      <c r="J387" s="16" t="s">
        <v>239</v>
      </c>
      <c r="K387" s="16" t="s">
        <v>239</v>
      </c>
      <c r="L387" s="16" t="s">
        <v>239</v>
      </c>
      <c r="M387" s="16" t="s">
        <v>239</v>
      </c>
      <c r="N387" s="16" t="s">
        <v>239</v>
      </c>
      <c r="O387" s="16" t="s">
        <v>239</v>
      </c>
      <c r="P387" s="16" t="s">
        <v>239</v>
      </c>
      <c r="Q387" s="16" t="s">
        <v>239</v>
      </c>
      <c r="R387" s="16" t="s">
        <v>239</v>
      </c>
      <c r="S387" s="16" t="s">
        <v>239</v>
      </c>
      <c r="T387" s="16" t="s">
        <v>239</v>
      </c>
      <c r="U387" s="16" t="s">
        <v>239</v>
      </c>
      <c r="V387" s="16" t="s">
        <v>239</v>
      </c>
      <c r="W387" s="16" t="s">
        <v>239</v>
      </c>
      <c r="X387" s="16" t="s">
        <v>239</v>
      </c>
      <c r="Y387" s="16" t="s">
        <v>239</v>
      </c>
      <c r="Z387" s="16" t="s">
        <v>239</v>
      </c>
      <c r="AA387" s="118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1</v>
      </c>
    </row>
    <row r="388" spans="1:45">
      <c r="A388" s="34"/>
      <c r="B388" s="18" t="s">
        <v>240</v>
      </c>
      <c r="C388" s="7" t="s">
        <v>240</v>
      </c>
      <c r="D388" s="116" t="s">
        <v>243</v>
      </c>
      <c r="E388" s="117" t="s">
        <v>244</v>
      </c>
      <c r="F388" s="117" t="s">
        <v>245</v>
      </c>
      <c r="G388" s="117" t="s">
        <v>246</v>
      </c>
      <c r="H388" s="117" t="s">
        <v>289</v>
      </c>
      <c r="I388" s="117" t="s">
        <v>248</v>
      </c>
      <c r="J388" s="117" t="s">
        <v>249</v>
      </c>
      <c r="K388" s="117" t="s">
        <v>252</v>
      </c>
      <c r="L388" s="117" t="s">
        <v>256</v>
      </c>
      <c r="M388" s="117" t="s">
        <v>257</v>
      </c>
      <c r="N388" s="117" t="s">
        <v>258</v>
      </c>
      <c r="O388" s="117" t="s">
        <v>260</v>
      </c>
      <c r="P388" s="117" t="s">
        <v>261</v>
      </c>
      <c r="Q388" s="117" t="s">
        <v>262</v>
      </c>
      <c r="R388" s="117" t="s">
        <v>263</v>
      </c>
      <c r="S388" s="117" t="s">
        <v>264</v>
      </c>
      <c r="T388" s="117" t="s">
        <v>265</v>
      </c>
      <c r="U388" s="117" t="s">
        <v>266</v>
      </c>
      <c r="V388" s="117" t="s">
        <v>267</v>
      </c>
      <c r="W388" s="117" t="s">
        <v>316</v>
      </c>
      <c r="X388" s="117" t="s">
        <v>269</v>
      </c>
      <c r="Y388" s="117" t="s">
        <v>270</v>
      </c>
      <c r="Z388" s="117" t="s">
        <v>290</v>
      </c>
      <c r="AA388" s="118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 t="s">
        <v>3</v>
      </c>
    </row>
    <row r="389" spans="1:45">
      <c r="A389" s="34"/>
      <c r="B389" s="18"/>
      <c r="C389" s="7"/>
      <c r="D389" s="8" t="s">
        <v>284</v>
      </c>
      <c r="E389" s="9" t="s">
        <v>284</v>
      </c>
      <c r="F389" s="9" t="s">
        <v>285</v>
      </c>
      <c r="G389" s="9" t="s">
        <v>285</v>
      </c>
      <c r="H389" s="9" t="s">
        <v>285</v>
      </c>
      <c r="I389" s="9" t="s">
        <v>285</v>
      </c>
      <c r="J389" s="9" t="s">
        <v>284</v>
      </c>
      <c r="K389" s="9" t="s">
        <v>284</v>
      </c>
      <c r="L389" s="9" t="s">
        <v>284</v>
      </c>
      <c r="M389" s="9" t="s">
        <v>285</v>
      </c>
      <c r="N389" s="9" t="s">
        <v>284</v>
      </c>
      <c r="O389" s="9" t="s">
        <v>285</v>
      </c>
      <c r="P389" s="9" t="s">
        <v>284</v>
      </c>
      <c r="Q389" s="9" t="s">
        <v>284</v>
      </c>
      <c r="R389" s="9" t="s">
        <v>284</v>
      </c>
      <c r="S389" s="9" t="s">
        <v>284</v>
      </c>
      <c r="T389" s="9" t="s">
        <v>284</v>
      </c>
      <c r="U389" s="9" t="s">
        <v>284</v>
      </c>
      <c r="V389" s="9" t="s">
        <v>284</v>
      </c>
      <c r="W389" s="9" t="s">
        <v>285</v>
      </c>
      <c r="X389" s="9" t="s">
        <v>284</v>
      </c>
      <c r="Y389" s="9" t="s">
        <v>284</v>
      </c>
      <c r="Z389" s="9" t="s">
        <v>284</v>
      </c>
      <c r="AA389" s="118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1">
        <v>2</v>
      </c>
    </row>
    <row r="390" spans="1:45">
      <c r="A390" s="34"/>
      <c r="B390" s="18"/>
      <c r="C390" s="7"/>
      <c r="D390" s="28" t="s">
        <v>378</v>
      </c>
      <c r="E390" s="28" t="s">
        <v>379</v>
      </c>
      <c r="F390" s="28" t="s">
        <v>379</v>
      </c>
      <c r="G390" s="28" t="s">
        <v>380</v>
      </c>
      <c r="H390" s="28" t="s">
        <v>380</v>
      </c>
      <c r="I390" s="28" t="s">
        <v>133</v>
      </c>
      <c r="J390" s="28" t="s">
        <v>378</v>
      </c>
      <c r="K390" s="28" t="s">
        <v>381</v>
      </c>
      <c r="L390" s="28" t="s">
        <v>378</v>
      </c>
      <c r="M390" s="28" t="s">
        <v>380</v>
      </c>
      <c r="N390" s="28" t="s">
        <v>379</v>
      </c>
      <c r="O390" s="28" t="s">
        <v>379</v>
      </c>
      <c r="P390" s="28" t="s">
        <v>378</v>
      </c>
      <c r="Q390" s="28" t="s">
        <v>378</v>
      </c>
      <c r="R390" s="28" t="s">
        <v>378</v>
      </c>
      <c r="S390" s="28" t="s">
        <v>378</v>
      </c>
      <c r="T390" s="28" t="s">
        <v>381</v>
      </c>
      <c r="U390" s="28" t="s">
        <v>379</v>
      </c>
      <c r="V390" s="28" t="s">
        <v>378</v>
      </c>
      <c r="W390" s="28" t="s">
        <v>378</v>
      </c>
      <c r="X390" s="28" t="s">
        <v>380</v>
      </c>
      <c r="Y390" s="28" t="s">
        <v>378</v>
      </c>
      <c r="Z390" s="28" t="s">
        <v>378</v>
      </c>
      <c r="AA390" s="118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1">
        <v>2</v>
      </c>
    </row>
    <row r="391" spans="1:45">
      <c r="A391" s="34"/>
      <c r="B391" s="17">
        <v>1</v>
      </c>
      <c r="C391" s="13">
        <v>1</v>
      </c>
      <c r="D391" s="108">
        <v>1.6080000000000001</v>
      </c>
      <c r="E391" s="20">
        <v>0.85</v>
      </c>
      <c r="F391" s="21">
        <v>1.03</v>
      </c>
      <c r="G391" s="20">
        <v>0.97000000000000008</v>
      </c>
      <c r="H391" s="109">
        <v>1.8731302644410408</v>
      </c>
      <c r="I391" s="108">
        <v>0.52</v>
      </c>
      <c r="J391" s="21">
        <v>0.77100000000000002</v>
      </c>
      <c r="K391" s="20">
        <v>0.91</v>
      </c>
      <c r="L391" s="20">
        <v>0.63</v>
      </c>
      <c r="M391" s="20">
        <v>1.0744286138247567</v>
      </c>
      <c r="N391" s="20">
        <v>0.94499999999999995</v>
      </c>
      <c r="O391" s="20">
        <v>0.71</v>
      </c>
      <c r="P391" s="20">
        <v>0.75900000000000001</v>
      </c>
      <c r="Q391" s="20">
        <v>0.84799999999999998</v>
      </c>
      <c r="R391" s="20">
        <v>0.81</v>
      </c>
      <c r="S391" s="20">
        <v>0.85199999999999998</v>
      </c>
      <c r="T391" s="20">
        <v>1.05</v>
      </c>
      <c r="U391" s="20">
        <v>1.08</v>
      </c>
      <c r="V391" s="20">
        <v>0.86799999999999999</v>
      </c>
      <c r="W391" s="20">
        <v>1.28</v>
      </c>
      <c r="X391" s="20">
        <v>1.2366666666666666</v>
      </c>
      <c r="Y391" s="108">
        <v>0.51700000000000002</v>
      </c>
      <c r="Z391" s="20">
        <v>0.82999000000000001</v>
      </c>
      <c r="AA391" s="118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1">
        <v>1</v>
      </c>
    </row>
    <row r="392" spans="1:45">
      <c r="A392" s="34"/>
      <c r="B392" s="18">
        <v>1</v>
      </c>
      <c r="C392" s="7">
        <v>2</v>
      </c>
      <c r="D392" s="110">
        <v>1.5528</v>
      </c>
      <c r="E392" s="9">
        <v>0.96</v>
      </c>
      <c r="F392" s="22">
        <v>1.06</v>
      </c>
      <c r="G392" s="9">
        <v>1</v>
      </c>
      <c r="H392" s="111">
        <v>1.7688723170053233</v>
      </c>
      <c r="I392" s="110">
        <v>0.47</v>
      </c>
      <c r="J392" s="22">
        <v>0.71499999999999997</v>
      </c>
      <c r="K392" s="9">
        <v>0.9</v>
      </c>
      <c r="L392" s="112">
        <v>0.7</v>
      </c>
      <c r="M392" s="9">
        <v>1.0683996596906467</v>
      </c>
      <c r="N392" s="9">
        <v>0.98599999999999999</v>
      </c>
      <c r="O392" s="9">
        <v>0.68</v>
      </c>
      <c r="P392" s="9">
        <v>0.78400000000000003</v>
      </c>
      <c r="Q392" s="9">
        <v>0.85099999999999998</v>
      </c>
      <c r="R392" s="9">
        <v>0.79</v>
      </c>
      <c r="S392" s="9">
        <v>0.84199999999999997</v>
      </c>
      <c r="T392" s="9">
        <v>1.0900000000000001</v>
      </c>
      <c r="U392" s="112">
        <v>0.9900000000000001</v>
      </c>
      <c r="V392" s="9">
        <v>0.89300000000000002</v>
      </c>
      <c r="W392" s="9">
        <v>1.32</v>
      </c>
      <c r="X392" s="9">
        <v>1.1266666666666667</v>
      </c>
      <c r="Y392" s="112">
        <v>0.47</v>
      </c>
      <c r="Z392" s="9">
        <v>0.85419999999999996</v>
      </c>
      <c r="AA392" s="118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1" t="e">
        <v>#N/A</v>
      </c>
    </row>
    <row r="393" spans="1:45">
      <c r="A393" s="34"/>
      <c r="B393" s="18">
        <v>1</v>
      </c>
      <c r="C393" s="7">
        <v>3</v>
      </c>
      <c r="D393" s="110">
        <v>1.6019000000000001</v>
      </c>
      <c r="E393" s="9">
        <v>0.92</v>
      </c>
      <c r="F393" s="22">
        <v>1.01</v>
      </c>
      <c r="G393" s="9">
        <v>0.95</v>
      </c>
      <c r="H393" s="111">
        <v>1.6942981512100213</v>
      </c>
      <c r="I393" s="110">
        <v>0.53</v>
      </c>
      <c r="J393" s="22">
        <v>0.77600000000000002</v>
      </c>
      <c r="K393" s="22">
        <v>0.89</v>
      </c>
      <c r="L393" s="10">
        <v>0.64</v>
      </c>
      <c r="M393" s="10">
        <v>1.0992061307530367</v>
      </c>
      <c r="N393" s="10">
        <v>1.0900000000000001</v>
      </c>
      <c r="O393" s="10">
        <v>0.68</v>
      </c>
      <c r="P393" s="10">
        <v>0.75900000000000001</v>
      </c>
      <c r="Q393" s="10">
        <v>0.86499999999999999</v>
      </c>
      <c r="R393" s="10">
        <v>0.74</v>
      </c>
      <c r="S393" s="10">
        <v>0.87</v>
      </c>
      <c r="T393" s="10">
        <v>0.96</v>
      </c>
      <c r="U393" s="10">
        <v>1.04</v>
      </c>
      <c r="V393" s="10">
        <v>0.98499999999999988</v>
      </c>
      <c r="W393" s="10">
        <v>1.26</v>
      </c>
      <c r="X393" s="113">
        <v>0.96666666666666679</v>
      </c>
      <c r="Y393" s="111">
        <v>0.52</v>
      </c>
      <c r="Z393" s="10">
        <v>0.85743000000000003</v>
      </c>
      <c r="AA393" s="118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1">
        <v>16</v>
      </c>
    </row>
    <row r="394" spans="1:45">
      <c r="A394" s="34"/>
      <c r="B394" s="18">
        <v>1</v>
      </c>
      <c r="C394" s="7">
        <v>4</v>
      </c>
      <c r="D394" s="110">
        <v>1.5787</v>
      </c>
      <c r="E394" s="9">
        <v>0.86</v>
      </c>
      <c r="F394" s="22">
        <v>1.01</v>
      </c>
      <c r="G394" s="9">
        <v>0.9900000000000001</v>
      </c>
      <c r="H394" s="111">
        <v>1.4723355103712348</v>
      </c>
      <c r="I394" s="110">
        <v>0.42</v>
      </c>
      <c r="J394" s="22">
        <v>0.77800000000000002</v>
      </c>
      <c r="K394" s="22">
        <v>0.91</v>
      </c>
      <c r="L394" s="10">
        <v>0.6</v>
      </c>
      <c r="M394" s="10">
        <v>1.1569001844689566</v>
      </c>
      <c r="N394" s="10">
        <v>1.06</v>
      </c>
      <c r="O394" s="10">
        <v>0.74</v>
      </c>
      <c r="P394" s="10">
        <v>0.70299999999999996</v>
      </c>
      <c r="Q394" s="10">
        <v>0.83299999999999996</v>
      </c>
      <c r="R394" s="10">
        <v>0.77</v>
      </c>
      <c r="S394" s="10">
        <v>0.88300000000000001</v>
      </c>
      <c r="T394" s="10">
        <v>1.1399999999999999</v>
      </c>
      <c r="U394" s="10">
        <v>1.06</v>
      </c>
      <c r="V394" s="10">
        <v>0.99600000000000011</v>
      </c>
      <c r="W394" s="10">
        <v>1.25</v>
      </c>
      <c r="X394" s="10">
        <v>1.1566666666666665</v>
      </c>
      <c r="Y394" s="111">
        <v>0.499</v>
      </c>
      <c r="Z394" s="10">
        <v>0.82930000000000004</v>
      </c>
      <c r="AA394" s="118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0.9275526154142103</v>
      </c>
    </row>
    <row r="395" spans="1:45">
      <c r="A395" s="34"/>
      <c r="B395" s="18">
        <v>1</v>
      </c>
      <c r="C395" s="7">
        <v>5</v>
      </c>
      <c r="D395" s="110">
        <v>1.5568</v>
      </c>
      <c r="E395" s="9">
        <v>0.93</v>
      </c>
      <c r="F395" s="9">
        <v>1.03</v>
      </c>
      <c r="G395" s="9">
        <v>0.96</v>
      </c>
      <c r="H395" s="110">
        <v>1.8248372046247552</v>
      </c>
      <c r="I395" s="110">
        <v>0.52</v>
      </c>
      <c r="J395" s="9">
        <v>0.71199999999999997</v>
      </c>
      <c r="K395" s="9">
        <v>0.87</v>
      </c>
      <c r="L395" s="9">
        <v>0.64</v>
      </c>
      <c r="M395" s="9">
        <v>1.1299142046639667</v>
      </c>
      <c r="N395" s="9">
        <v>1.05</v>
      </c>
      <c r="O395" s="9">
        <v>0.75</v>
      </c>
      <c r="P395" s="9">
        <v>0.745</v>
      </c>
      <c r="Q395" s="9">
        <v>0.83799999999999997</v>
      </c>
      <c r="R395" s="9">
        <v>0.76</v>
      </c>
      <c r="S395" s="9">
        <v>0.91100000000000003</v>
      </c>
      <c r="T395" s="9">
        <v>1.03</v>
      </c>
      <c r="U395" s="9">
        <v>1.05</v>
      </c>
      <c r="V395" s="9">
        <v>0.95399999999999985</v>
      </c>
      <c r="W395" s="9">
        <v>1.26</v>
      </c>
      <c r="X395" s="9">
        <v>1.1433333333333333</v>
      </c>
      <c r="Y395" s="110">
        <v>0.51600000000000001</v>
      </c>
      <c r="Z395" s="9">
        <v>0.81964999999999999</v>
      </c>
      <c r="AA395" s="118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>
        <v>156</v>
      </c>
    </row>
    <row r="396" spans="1:45">
      <c r="A396" s="34"/>
      <c r="B396" s="18">
        <v>1</v>
      </c>
      <c r="C396" s="7">
        <v>6</v>
      </c>
      <c r="D396" s="110">
        <v>1.5893999999999999</v>
      </c>
      <c r="E396" s="9">
        <v>0.98</v>
      </c>
      <c r="F396" s="9">
        <v>1.01</v>
      </c>
      <c r="G396" s="9">
        <v>1.04</v>
      </c>
      <c r="H396" s="110">
        <v>1.9779975121724325</v>
      </c>
      <c r="I396" s="110">
        <v>0.66</v>
      </c>
      <c r="J396" s="9">
        <v>0.73499999999999999</v>
      </c>
      <c r="K396" s="112">
        <v>0.81</v>
      </c>
      <c r="L396" s="9">
        <v>0.64</v>
      </c>
      <c r="M396" s="9">
        <v>1.1173693638185966</v>
      </c>
      <c r="N396" s="9">
        <v>0.98599999999999999</v>
      </c>
      <c r="O396" s="9">
        <v>0.74</v>
      </c>
      <c r="P396" s="9">
        <v>0.73799999999999999</v>
      </c>
      <c r="Q396" s="9">
        <v>0.85899999999999999</v>
      </c>
      <c r="R396" s="9">
        <v>0.8</v>
      </c>
      <c r="S396" s="9">
        <v>0.85499999999999998</v>
      </c>
      <c r="T396" s="9">
        <v>1.08</v>
      </c>
      <c r="U396" s="9">
        <v>1.06</v>
      </c>
      <c r="V396" s="9">
        <v>0.96499999999999986</v>
      </c>
      <c r="W396" s="9">
        <v>1.31</v>
      </c>
      <c r="X396" s="9">
        <v>1.1433333333333333</v>
      </c>
      <c r="Y396" s="110">
        <v>0.505</v>
      </c>
      <c r="Z396" s="9">
        <v>0.81220999999999999</v>
      </c>
      <c r="AA396" s="118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5"/>
    </row>
    <row r="397" spans="1:45">
      <c r="A397" s="34"/>
      <c r="B397" s="19" t="s">
        <v>277</v>
      </c>
      <c r="C397" s="11"/>
      <c r="D397" s="23">
        <v>1.5812666666666668</v>
      </c>
      <c r="E397" s="23">
        <v>0.91666666666666663</v>
      </c>
      <c r="F397" s="23">
        <v>1.0249999999999999</v>
      </c>
      <c r="G397" s="23">
        <v>0.98499999999999999</v>
      </c>
      <c r="H397" s="23">
        <v>1.7685784933041344</v>
      </c>
      <c r="I397" s="23">
        <v>0.52</v>
      </c>
      <c r="J397" s="23">
        <v>0.74783333333333335</v>
      </c>
      <c r="K397" s="23">
        <v>0.88166666666666682</v>
      </c>
      <c r="L397" s="23">
        <v>0.64166666666666672</v>
      </c>
      <c r="M397" s="23">
        <v>1.1077030262033267</v>
      </c>
      <c r="N397" s="23">
        <v>1.0194999999999999</v>
      </c>
      <c r="O397" s="23">
        <v>0.71666666666666679</v>
      </c>
      <c r="P397" s="23">
        <v>0.74799999999999989</v>
      </c>
      <c r="Q397" s="23">
        <v>0.84900000000000009</v>
      </c>
      <c r="R397" s="23">
        <v>0.77833333333333332</v>
      </c>
      <c r="S397" s="23">
        <v>0.86883333333333346</v>
      </c>
      <c r="T397" s="23">
        <v>1.0583333333333333</v>
      </c>
      <c r="U397" s="23">
        <v>1.0466666666666666</v>
      </c>
      <c r="V397" s="23">
        <v>0.94349999999999989</v>
      </c>
      <c r="W397" s="23">
        <v>1.28</v>
      </c>
      <c r="X397" s="23">
        <v>1.1288888888888888</v>
      </c>
      <c r="Y397" s="23">
        <v>0.50450000000000006</v>
      </c>
      <c r="Z397" s="23">
        <v>0.83379666666666674</v>
      </c>
      <c r="AA397" s="118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5"/>
    </row>
    <row r="398" spans="1:45">
      <c r="A398" s="34"/>
      <c r="B398" s="2" t="s">
        <v>278</v>
      </c>
      <c r="C398" s="32"/>
      <c r="D398" s="10">
        <v>1.58405</v>
      </c>
      <c r="E398" s="10">
        <v>0.92500000000000004</v>
      </c>
      <c r="F398" s="10">
        <v>1.02</v>
      </c>
      <c r="G398" s="10">
        <v>0.98000000000000009</v>
      </c>
      <c r="H398" s="10">
        <v>1.7968547608150391</v>
      </c>
      <c r="I398" s="10">
        <v>0.52</v>
      </c>
      <c r="J398" s="10">
        <v>0.753</v>
      </c>
      <c r="K398" s="10">
        <v>0.89500000000000002</v>
      </c>
      <c r="L398" s="10">
        <v>0.64</v>
      </c>
      <c r="M398" s="10">
        <v>1.1082877472858166</v>
      </c>
      <c r="N398" s="10">
        <v>1.018</v>
      </c>
      <c r="O398" s="10">
        <v>0.72499999999999998</v>
      </c>
      <c r="P398" s="10">
        <v>0.752</v>
      </c>
      <c r="Q398" s="10">
        <v>0.84949999999999992</v>
      </c>
      <c r="R398" s="10">
        <v>0.78</v>
      </c>
      <c r="S398" s="10">
        <v>0.86250000000000004</v>
      </c>
      <c r="T398" s="10">
        <v>1.0649999999999999</v>
      </c>
      <c r="U398" s="10">
        <v>1.0550000000000002</v>
      </c>
      <c r="V398" s="10">
        <v>0.9594999999999998</v>
      </c>
      <c r="W398" s="10">
        <v>1.27</v>
      </c>
      <c r="X398" s="10">
        <v>1.1433333333333333</v>
      </c>
      <c r="Y398" s="10">
        <v>0.51049999999999995</v>
      </c>
      <c r="Z398" s="10">
        <v>0.82964499999999997</v>
      </c>
      <c r="AA398" s="118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5"/>
    </row>
    <row r="399" spans="1:45">
      <c r="A399" s="34"/>
      <c r="B399" s="2" t="s">
        <v>279</v>
      </c>
      <c r="C399" s="32"/>
      <c r="D399" s="24">
        <v>2.2900276563104411E-2</v>
      </c>
      <c r="E399" s="24">
        <v>5.2408650685422789E-2</v>
      </c>
      <c r="F399" s="24">
        <v>1.9748417658131515E-2</v>
      </c>
      <c r="G399" s="24">
        <v>3.2710854467592275E-2</v>
      </c>
      <c r="H399" s="24">
        <v>0.17391377254378085</v>
      </c>
      <c r="I399" s="24">
        <v>8.024961059095552E-2</v>
      </c>
      <c r="J399" s="24">
        <v>3.0876636258936437E-2</v>
      </c>
      <c r="K399" s="24">
        <v>3.8166302763912904E-2</v>
      </c>
      <c r="L399" s="24">
        <v>3.2506409624359717E-2</v>
      </c>
      <c r="M399" s="24">
        <v>3.3856382806137356E-2</v>
      </c>
      <c r="N399" s="24">
        <v>5.5381404821474196E-2</v>
      </c>
      <c r="O399" s="24">
        <v>3.1411250638372634E-2</v>
      </c>
      <c r="P399" s="24">
        <v>2.7099815497526943E-2</v>
      </c>
      <c r="Q399" s="24">
        <v>1.2149074038789964E-2</v>
      </c>
      <c r="R399" s="24">
        <v>2.6394443859772229E-2</v>
      </c>
      <c r="S399" s="24">
        <v>2.519854493153658E-2</v>
      </c>
      <c r="T399" s="24">
        <v>6.1128280416405188E-2</v>
      </c>
      <c r="U399" s="24">
        <v>3.0767948691238192E-2</v>
      </c>
      <c r="V399" s="24">
        <v>5.157809612616579E-2</v>
      </c>
      <c r="W399" s="24">
        <v>2.8982753492378905E-2</v>
      </c>
      <c r="X399" s="24">
        <v>8.8460076787131331E-2</v>
      </c>
      <c r="Y399" s="24">
        <v>1.8705614130522435E-2</v>
      </c>
      <c r="Z399" s="24">
        <v>1.8306575503536062E-2</v>
      </c>
      <c r="AA399" s="118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5"/>
    </row>
    <row r="400" spans="1:45">
      <c r="A400" s="34"/>
      <c r="B400" s="2" t="s">
        <v>87</v>
      </c>
      <c r="C400" s="32"/>
      <c r="D400" s="12">
        <v>1.4482235694867665E-2</v>
      </c>
      <c r="E400" s="12">
        <v>5.7173073475006685E-2</v>
      </c>
      <c r="F400" s="12">
        <v>1.9266748934762455E-2</v>
      </c>
      <c r="G400" s="12">
        <v>3.320898930720028E-2</v>
      </c>
      <c r="H400" s="12">
        <v>9.8335342876904291E-2</v>
      </c>
      <c r="I400" s="12">
        <v>0.15432617421337599</v>
      </c>
      <c r="J400" s="12">
        <v>4.1288125151241056E-2</v>
      </c>
      <c r="K400" s="12">
        <v>4.3288812208596858E-2</v>
      </c>
      <c r="L400" s="12">
        <v>5.0659339674326828E-2</v>
      </c>
      <c r="M400" s="12">
        <v>3.0564494278020306E-2</v>
      </c>
      <c r="N400" s="12">
        <v>5.4322123414883967E-2</v>
      </c>
      <c r="O400" s="12">
        <v>4.3829652053543201E-2</v>
      </c>
      <c r="P400" s="12">
        <v>3.6229699863003936E-2</v>
      </c>
      <c r="Q400" s="12">
        <v>1.4309863414358024E-2</v>
      </c>
      <c r="R400" s="12">
        <v>3.3911491040392587E-2</v>
      </c>
      <c r="S400" s="12">
        <v>2.9002737308501718E-2</v>
      </c>
      <c r="T400" s="12">
        <v>5.7759005117863166E-2</v>
      </c>
      <c r="U400" s="12">
        <v>2.9396129322839037E-2</v>
      </c>
      <c r="V400" s="12">
        <v>5.4666768549195333E-2</v>
      </c>
      <c r="W400" s="12">
        <v>2.264277616592102E-2</v>
      </c>
      <c r="X400" s="12">
        <v>7.8360304240569098E-2</v>
      </c>
      <c r="Y400" s="12">
        <v>3.7077530486664879E-2</v>
      </c>
      <c r="Z400" s="12">
        <v>2.1955683244359408E-2</v>
      </c>
      <c r="AA400" s="118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5"/>
    </row>
    <row r="401" spans="1:45">
      <c r="A401" s="34"/>
      <c r="B401" s="2" t="s">
        <v>280</v>
      </c>
      <c r="C401" s="32"/>
      <c r="D401" s="12">
        <v>0.70477301275306337</v>
      </c>
      <c r="E401" s="12">
        <v>-1.1736206191044429E-2</v>
      </c>
      <c r="F401" s="12">
        <v>0.1050586058045595</v>
      </c>
      <c r="G401" s="12">
        <v>6.1934367529259626E-2</v>
      </c>
      <c r="H401" s="12">
        <v>0.90671500884545875</v>
      </c>
      <c r="I401" s="12">
        <v>-0.43938490242110151</v>
      </c>
      <c r="J401" s="12">
        <v>-0.19375642857803921</v>
      </c>
      <c r="K401" s="12">
        <v>-4.9469914681931626E-2</v>
      </c>
      <c r="L401" s="12">
        <v>-0.30821534433373099</v>
      </c>
      <c r="M401" s="12">
        <v>0.19422123100657518</v>
      </c>
      <c r="N401" s="12">
        <v>9.9129023041705677E-2</v>
      </c>
      <c r="O401" s="12">
        <v>-0.22735739756754358</v>
      </c>
      <c r="P401" s="12">
        <v>-0.19357674425189231</v>
      </c>
      <c r="Q401" s="12">
        <v>-8.4688042606759883E-2</v>
      </c>
      <c r="R401" s="12">
        <v>-0.1608741968931231</v>
      </c>
      <c r="S401" s="12">
        <v>-6.3305607795256957E-2</v>
      </c>
      <c r="T401" s="12">
        <v>0.14099547103397603</v>
      </c>
      <c r="U401" s="12">
        <v>0.12841756820368033</v>
      </c>
      <c r="V401" s="12">
        <v>1.7192970318635981E-2</v>
      </c>
      <c r="W401" s="12">
        <v>0.37997562480959624</v>
      </c>
      <c r="X401" s="12">
        <v>0.21706183576957438</v>
      </c>
      <c r="Y401" s="12">
        <v>-0.45609554475278014</v>
      </c>
      <c r="Z401" s="12">
        <v>-0.10107884683789681</v>
      </c>
      <c r="AA401" s="118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5"/>
    </row>
    <row r="402" spans="1:45">
      <c r="A402" s="34"/>
      <c r="B402" s="56" t="s">
        <v>281</v>
      </c>
      <c r="C402" s="57"/>
      <c r="D402" s="55">
        <v>3.16</v>
      </c>
      <c r="E402" s="55">
        <v>0</v>
      </c>
      <c r="F402" s="55">
        <v>0.52</v>
      </c>
      <c r="G402" s="55">
        <v>0.33</v>
      </c>
      <c r="H402" s="55">
        <v>4.05</v>
      </c>
      <c r="I402" s="55">
        <v>1.89</v>
      </c>
      <c r="J402" s="55">
        <v>0.8</v>
      </c>
      <c r="K402" s="55">
        <v>0.17</v>
      </c>
      <c r="L402" s="55">
        <v>1.31</v>
      </c>
      <c r="M402" s="55">
        <v>0.91</v>
      </c>
      <c r="N402" s="55">
        <v>0.49</v>
      </c>
      <c r="O402" s="55">
        <v>0.95</v>
      </c>
      <c r="P402" s="55">
        <v>0.8</v>
      </c>
      <c r="Q402" s="55">
        <v>0.32</v>
      </c>
      <c r="R402" s="55">
        <v>0.66</v>
      </c>
      <c r="S402" s="55">
        <v>0.23</v>
      </c>
      <c r="T402" s="55">
        <v>0.67</v>
      </c>
      <c r="U402" s="55">
        <v>0.62</v>
      </c>
      <c r="V402" s="55">
        <v>0.13</v>
      </c>
      <c r="W402" s="55">
        <v>1.73</v>
      </c>
      <c r="X402" s="55">
        <v>1.01</v>
      </c>
      <c r="Y402" s="55">
        <v>1.96</v>
      </c>
      <c r="Z402" s="55">
        <v>0.39</v>
      </c>
      <c r="AA402" s="118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5"/>
    </row>
    <row r="403" spans="1:45">
      <c r="B403" s="35"/>
      <c r="C403" s="19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S403" s="75"/>
    </row>
    <row r="404" spans="1:45" ht="15">
      <c r="B404" s="38" t="s">
        <v>727</v>
      </c>
      <c r="AS404" s="31" t="s">
        <v>67</v>
      </c>
    </row>
    <row r="405" spans="1:45" ht="15">
      <c r="A405" s="27" t="s">
        <v>53</v>
      </c>
      <c r="B405" s="17" t="s">
        <v>128</v>
      </c>
      <c r="C405" s="14" t="s">
        <v>129</v>
      </c>
      <c r="D405" s="15" t="s">
        <v>239</v>
      </c>
      <c r="E405" s="16" t="s">
        <v>239</v>
      </c>
      <c r="F405" s="16" t="s">
        <v>239</v>
      </c>
      <c r="G405" s="16" t="s">
        <v>239</v>
      </c>
      <c r="H405" s="16" t="s">
        <v>239</v>
      </c>
      <c r="I405" s="16" t="s">
        <v>239</v>
      </c>
      <c r="J405" s="16" t="s">
        <v>239</v>
      </c>
      <c r="K405" s="16" t="s">
        <v>239</v>
      </c>
      <c r="L405" s="16" t="s">
        <v>239</v>
      </c>
      <c r="M405" s="16" t="s">
        <v>239</v>
      </c>
      <c r="N405" s="16" t="s">
        <v>239</v>
      </c>
      <c r="O405" s="16" t="s">
        <v>239</v>
      </c>
      <c r="P405" s="16" t="s">
        <v>239</v>
      </c>
      <c r="Q405" s="16" t="s">
        <v>239</v>
      </c>
      <c r="R405" s="16" t="s">
        <v>239</v>
      </c>
      <c r="S405" s="16" t="s">
        <v>239</v>
      </c>
      <c r="T405" s="16" t="s">
        <v>239</v>
      </c>
      <c r="U405" s="16" t="s">
        <v>239</v>
      </c>
      <c r="V405" s="16" t="s">
        <v>239</v>
      </c>
      <c r="W405" s="16" t="s">
        <v>239</v>
      </c>
      <c r="X405" s="16" t="s">
        <v>239</v>
      </c>
      <c r="Y405" s="16" t="s">
        <v>239</v>
      </c>
      <c r="Z405" s="16" t="s">
        <v>239</v>
      </c>
      <c r="AA405" s="118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1</v>
      </c>
    </row>
    <row r="406" spans="1:45">
      <c r="A406" s="34"/>
      <c r="B406" s="18" t="s">
        <v>240</v>
      </c>
      <c r="C406" s="7" t="s">
        <v>240</v>
      </c>
      <c r="D406" s="116" t="s">
        <v>244</v>
      </c>
      <c r="E406" s="117" t="s">
        <v>245</v>
      </c>
      <c r="F406" s="117" t="s">
        <v>249</v>
      </c>
      <c r="G406" s="117" t="s">
        <v>251</v>
      </c>
      <c r="H406" s="117" t="s">
        <v>252</v>
      </c>
      <c r="I406" s="117" t="s">
        <v>253</v>
      </c>
      <c r="J406" s="117" t="s">
        <v>254</v>
      </c>
      <c r="K406" s="117" t="s">
        <v>255</v>
      </c>
      <c r="L406" s="117" t="s">
        <v>256</v>
      </c>
      <c r="M406" s="117" t="s">
        <v>257</v>
      </c>
      <c r="N406" s="117" t="s">
        <v>258</v>
      </c>
      <c r="O406" s="117" t="s">
        <v>260</v>
      </c>
      <c r="P406" s="117" t="s">
        <v>261</v>
      </c>
      <c r="Q406" s="117" t="s">
        <v>262</v>
      </c>
      <c r="R406" s="117" t="s">
        <v>263</v>
      </c>
      <c r="S406" s="117" t="s">
        <v>264</v>
      </c>
      <c r="T406" s="117" t="s">
        <v>265</v>
      </c>
      <c r="U406" s="117" t="s">
        <v>266</v>
      </c>
      <c r="V406" s="117" t="s">
        <v>267</v>
      </c>
      <c r="W406" s="117" t="s">
        <v>316</v>
      </c>
      <c r="X406" s="117" t="s">
        <v>269</v>
      </c>
      <c r="Y406" s="117" t="s">
        <v>270</v>
      </c>
      <c r="Z406" s="117" t="s">
        <v>290</v>
      </c>
      <c r="AA406" s="118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 t="s">
        <v>3</v>
      </c>
    </row>
    <row r="407" spans="1:45">
      <c r="A407" s="34"/>
      <c r="B407" s="18"/>
      <c r="C407" s="7"/>
      <c r="D407" s="8" t="s">
        <v>338</v>
      </c>
      <c r="E407" s="9" t="s">
        <v>285</v>
      </c>
      <c r="F407" s="9" t="s">
        <v>284</v>
      </c>
      <c r="G407" s="9" t="s">
        <v>377</v>
      </c>
      <c r="H407" s="9" t="s">
        <v>284</v>
      </c>
      <c r="I407" s="9" t="s">
        <v>284</v>
      </c>
      <c r="J407" s="9" t="s">
        <v>284</v>
      </c>
      <c r="K407" s="9" t="s">
        <v>284</v>
      </c>
      <c r="L407" s="9" t="s">
        <v>284</v>
      </c>
      <c r="M407" s="9" t="s">
        <v>285</v>
      </c>
      <c r="N407" s="9" t="s">
        <v>284</v>
      </c>
      <c r="O407" s="9" t="s">
        <v>285</v>
      </c>
      <c r="P407" s="9" t="s">
        <v>284</v>
      </c>
      <c r="Q407" s="9" t="s">
        <v>284</v>
      </c>
      <c r="R407" s="9" t="s">
        <v>284</v>
      </c>
      <c r="S407" s="9" t="s">
        <v>284</v>
      </c>
      <c r="T407" s="9" t="s">
        <v>284</v>
      </c>
      <c r="U407" s="9" t="s">
        <v>284</v>
      </c>
      <c r="V407" s="9" t="s">
        <v>284</v>
      </c>
      <c r="W407" s="9" t="s">
        <v>285</v>
      </c>
      <c r="X407" s="9" t="s">
        <v>284</v>
      </c>
      <c r="Y407" s="9" t="s">
        <v>284</v>
      </c>
      <c r="Z407" s="9" t="s">
        <v>284</v>
      </c>
      <c r="AA407" s="118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1">
        <v>3</v>
      </c>
    </row>
    <row r="408" spans="1:45">
      <c r="A408" s="34"/>
      <c r="B408" s="18"/>
      <c r="C408" s="7"/>
      <c r="D408" s="28" t="s">
        <v>339</v>
      </c>
      <c r="E408" s="28" t="s">
        <v>379</v>
      </c>
      <c r="F408" s="28" t="s">
        <v>378</v>
      </c>
      <c r="G408" s="28" t="s">
        <v>378</v>
      </c>
      <c r="H408" s="28" t="s">
        <v>381</v>
      </c>
      <c r="I408" s="28" t="s">
        <v>276</v>
      </c>
      <c r="J408" s="28" t="s">
        <v>287</v>
      </c>
      <c r="K408" s="28" t="s">
        <v>378</v>
      </c>
      <c r="L408" s="28" t="s">
        <v>378</v>
      </c>
      <c r="M408" s="28" t="s">
        <v>380</v>
      </c>
      <c r="N408" s="28" t="s">
        <v>379</v>
      </c>
      <c r="O408" s="28" t="s">
        <v>379</v>
      </c>
      <c r="P408" s="28" t="s">
        <v>378</v>
      </c>
      <c r="Q408" s="28" t="s">
        <v>378</v>
      </c>
      <c r="R408" s="28" t="s">
        <v>378</v>
      </c>
      <c r="S408" s="28" t="s">
        <v>378</v>
      </c>
      <c r="T408" s="28" t="s">
        <v>381</v>
      </c>
      <c r="U408" s="28" t="s">
        <v>379</v>
      </c>
      <c r="V408" s="28" t="s">
        <v>378</v>
      </c>
      <c r="W408" s="28" t="s">
        <v>378</v>
      </c>
      <c r="X408" s="28" t="s">
        <v>380</v>
      </c>
      <c r="Y408" s="28" t="s">
        <v>378</v>
      </c>
      <c r="Z408" s="28" t="s">
        <v>378</v>
      </c>
      <c r="AA408" s="118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3</v>
      </c>
    </row>
    <row r="409" spans="1:45">
      <c r="A409" s="34"/>
      <c r="B409" s="17">
        <v>1</v>
      </c>
      <c r="C409" s="13">
        <v>1</v>
      </c>
      <c r="D409" s="220" t="s">
        <v>118</v>
      </c>
      <c r="E409" s="220">
        <v>0.03</v>
      </c>
      <c r="F409" s="218">
        <v>3.1E-2</v>
      </c>
      <c r="G409" s="220" t="s">
        <v>120</v>
      </c>
      <c r="H409" s="219" t="s">
        <v>121</v>
      </c>
      <c r="I409" s="220" t="s">
        <v>160</v>
      </c>
      <c r="J409" s="218">
        <v>0.04</v>
      </c>
      <c r="K409" s="220" t="s">
        <v>122</v>
      </c>
      <c r="L409" s="220">
        <v>0.03</v>
      </c>
      <c r="M409" s="217">
        <v>3.3740791998632509E-2</v>
      </c>
      <c r="N409" s="217">
        <v>1.9E-2</v>
      </c>
      <c r="O409" s="220">
        <v>0.1</v>
      </c>
      <c r="P409" s="217">
        <v>3.2000000000000001E-2</v>
      </c>
      <c r="Q409" s="217">
        <v>2.9000000000000001E-2</v>
      </c>
      <c r="R409" s="220">
        <v>0.03</v>
      </c>
      <c r="S409" s="217">
        <v>3.1E-2</v>
      </c>
      <c r="T409" s="220" t="s">
        <v>121</v>
      </c>
      <c r="U409" s="220">
        <v>0.03</v>
      </c>
      <c r="V409" s="217">
        <v>3.2000000000000001E-2</v>
      </c>
      <c r="W409" s="220">
        <v>7.0000000000000007E-2</v>
      </c>
      <c r="X409" s="220" t="s">
        <v>345</v>
      </c>
      <c r="Y409" s="217">
        <v>2.5999999999999999E-2</v>
      </c>
      <c r="Z409" s="217">
        <v>2.8410000000000001E-2</v>
      </c>
      <c r="AA409" s="200"/>
      <c r="AB409" s="201"/>
      <c r="AC409" s="201"/>
      <c r="AD409" s="201"/>
      <c r="AE409" s="201"/>
      <c r="AF409" s="201"/>
      <c r="AG409" s="201"/>
      <c r="AH409" s="201"/>
      <c r="AI409" s="201"/>
      <c r="AJ409" s="201"/>
      <c r="AK409" s="201"/>
      <c r="AL409" s="201"/>
      <c r="AM409" s="201"/>
      <c r="AN409" s="201"/>
      <c r="AO409" s="201"/>
      <c r="AP409" s="201"/>
      <c r="AQ409" s="201"/>
      <c r="AR409" s="201"/>
      <c r="AS409" s="221">
        <v>1</v>
      </c>
    </row>
    <row r="410" spans="1:45">
      <c r="A410" s="34"/>
      <c r="B410" s="18">
        <v>1</v>
      </c>
      <c r="C410" s="7">
        <v>2</v>
      </c>
      <c r="D410" s="225">
        <v>0.02</v>
      </c>
      <c r="E410" s="225">
        <v>0.03</v>
      </c>
      <c r="F410" s="223">
        <v>2.7E-2</v>
      </c>
      <c r="G410" s="225" t="s">
        <v>120</v>
      </c>
      <c r="H410" s="224" t="s">
        <v>121</v>
      </c>
      <c r="I410" s="225" t="s">
        <v>160</v>
      </c>
      <c r="J410" s="227">
        <v>5.0999999999999997E-2</v>
      </c>
      <c r="K410" s="225" t="s">
        <v>122</v>
      </c>
      <c r="L410" s="225">
        <v>0.03</v>
      </c>
      <c r="M410" s="222">
        <v>3.3860729905450505E-2</v>
      </c>
      <c r="N410" s="222">
        <v>0.02</v>
      </c>
      <c r="O410" s="225">
        <v>0.09</v>
      </c>
      <c r="P410" s="222">
        <v>0.04</v>
      </c>
      <c r="Q410" s="222">
        <v>3.1E-2</v>
      </c>
      <c r="R410" s="225">
        <v>0.03</v>
      </c>
      <c r="S410" s="222">
        <v>2.8000000000000001E-2</v>
      </c>
      <c r="T410" s="225" t="s">
        <v>121</v>
      </c>
      <c r="U410" s="225">
        <v>0.03</v>
      </c>
      <c r="V410" s="222">
        <v>2.8000000000000001E-2</v>
      </c>
      <c r="W410" s="225">
        <v>0.04</v>
      </c>
      <c r="X410" s="225" t="s">
        <v>345</v>
      </c>
      <c r="Y410" s="222">
        <v>3.1E-2</v>
      </c>
      <c r="Z410" s="222">
        <v>3.1130000000000001E-2</v>
      </c>
      <c r="AA410" s="200"/>
      <c r="AB410" s="201"/>
      <c r="AC410" s="201"/>
      <c r="AD410" s="201"/>
      <c r="AE410" s="201"/>
      <c r="AF410" s="201"/>
      <c r="AG410" s="201"/>
      <c r="AH410" s="201"/>
      <c r="AI410" s="201"/>
      <c r="AJ410" s="201"/>
      <c r="AK410" s="201"/>
      <c r="AL410" s="201"/>
      <c r="AM410" s="201"/>
      <c r="AN410" s="201"/>
      <c r="AO410" s="201"/>
      <c r="AP410" s="201"/>
      <c r="AQ410" s="201"/>
      <c r="AR410" s="201"/>
      <c r="AS410" s="221">
        <v>19</v>
      </c>
    </row>
    <row r="411" spans="1:45">
      <c r="A411" s="34"/>
      <c r="B411" s="18">
        <v>1</v>
      </c>
      <c r="C411" s="7">
        <v>3</v>
      </c>
      <c r="D411" s="225">
        <v>0.03</v>
      </c>
      <c r="E411" s="225">
        <v>0.03</v>
      </c>
      <c r="F411" s="223">
        <v>2.9000000000000001E-2</v>
      </c>
      <c r="G411" s="225" t="s">
        <v>120</v>
      </c>
      <c r="H411" s="224" t="s">
        <v>121</v>
      </c>
      <c r="I411" s="225" t="s">
        <v>160</v>
      </c>
      <c r="J411" s="223">
        <v>3.2999999999999995E-2</v>
      </c>
      <c r="K411" s="224" t="s">
        <v>122</v>
      </c>
      <c r="L411" s="224">
        <v>0.04</v>
      </c>
      <c r="M411" s="24">
        <v>3.812624898699201E-2</v>
      </c>
      <c r="N411" s="227">
        <v>5.1999999999999998E-2</v>
      </c>
      <c r="O411" s="224">
        <v>7.0000000000000007E-2</v>
      </c>
      <c r="P411" s="24">
        <v>3.5000000000000003E-2</v>
      </c>
      <c r="Q411" s="24">
        <v>3.1E-2</v>
      </c>
      <c r="R411" s="224">
        <v>0.04</v>
      </c>
      <c r="S411" s="24">
        <v>2.7E-2</v>
      </c>
      <c r="T411" s="224" t="s">
        <v>121</v>
      </c>
      <c r="U411" s="224">
        <v>0.04</v>
      </c>
      <c r="V411" s="24">
        <v>2.1999999999999999E-2</v>
      </c>
      <c r="W411" s="224">
        <v>0.05</v>
      </c>
      <c r="X411" s="224" t="s">
        <v>345</v>
      </c>
      <c r="Y411" s="24">
        <v>2.5000000000000001E-2</v>
      </c>
      <c r="Z411" s="24">
        <v>3.2120000000000003E-2</v>
      </c>
      <c r="AA411" s="200"/>
      <c r="AB411" s="201"/>
      <c r="AC411" s="201"/>
      <c r="AD411" s="201"/>
      <c r="AE411" s="201"/>
      <c r="AF411" s="201"/>
      <c r="AG411" s="201"/>
      <c r="AH411" s="201"/>
      <c r="AI411" s="201"/>
      <c r="AJ411" s="201"/>
      <c r="AK411" s="201"/>
      <c r="AL411" s="201"/>
      <c r="AM411" s="201"/>
      <c r="AN411" s="201"/>
      <c r="AO411" s="201"/>
      <c r="AP411" s="201"/>
      <c r="AQ411" s="201"/>
      <c r="AR411" s="201"/>
      <c r="AS411" s="221">
        <v>16</v>
      </c>
    </row>
    <row r="412" spans="1:45">
      <c r="A412" s="34"/>
      <c r="B412" s="18">
        <v>1</v>
      </c>
      <c r="C412" s="7">
        <v>4</v>
      </c>
      <c r="D412" s="225">
        <v>0.03</v>
      </c>
      <c r="E412" s="225">
        <v>0.03</v>
      </c>
      <c r="F412" s="223">
        <v>2.8000000000000001E-2</v>
      </c>
      <c r="G412" s="225" t="s">
        <v>120</v>
      </c>
      <c r="H412" s="224" t="s">
        <v>121</v>
      </c>
      <c r="I412" s="225" t="s">
        <v>160</v>
      </c>
      <c r="J412" s="223">
        <v>4.3000000000000003E-2</v>
      </c>
      <c r="K412" s="224" t="s">
        <v>122</v>
      </c>
      <c r="L412" s="224">
        <v>0.03</v>
      </c>
      <c r="M412" s="24">
        <v>3.7859866377255504E-2</v>
      </c>
      <c r="N412" s="24">
        <v>3.9E-2</v>
      </c>
      <c r="O412" s="224">
        <v>0.08</v>
      </c>
      <c r="P412" s="24">
        <v>3.7999999999999999E-2</v>
      </c>
      <c r="Q412" s="24">
        <v>2.7E-2</v>
      </c>
      <c r="R412" s="224">
        <v>0.03</v>
      </c>
      <c r="S412" s="24">
        <v>2.9000000000000001E-2</v>
      </c>
      <c r="T412" s="224" t="s">
        <v>121</v>
      </c>
      <c r="U412" s="224">
        <v>0.01</v>
      </c>
      <c r="V412" s="24">
        <v>2.4E-2</v>
      </c>
      <c r="W412" s="224">
        <v>0.03</v>
      </c>
      <c r="X412" s="224" t="s">
        <v>345</v>
      </c>
      <c r="Y412" s="24">
        <v>3.1E-2</v>
      </c>
      <c r="Z412" s="24">
        <v>2.9049999999999999E-2</v>
      </c>
      <c r="AA412" s="200"/>
      <c r="AB412" s="201"/>
      <c r="AC412" s="201"/>
      <c r="AD412" s="201"/>
      <c r="AE412" s="201"/>
      <c r="AF412" s="201"/>
      <c r="AG412" s="201"/>
      <c r="AH412" s="201"/>
      <c r="AI412" s="201"/>
      <c r="AJ412" s="201"/>
      <c r="AK412" s="201"/>
      <c r="AL412" s="201"/>
      <c r="AM412" s="201"/>
      <c r="AN412" s="201"/>
      <c r="AO412" s="201"/>
      <c r="AP412" s="201"/>
      <c r="AQ412" s="201"/>
      <c r="AR412" s="201"/>
      <c r="AS412" s="221">
        <v>3.0726244713098504E-2</v>
      </c>
    </row>
    <row r="413" spans="1:45">
      <c r="A413" s="34"/>
      <c r="B413" s="18">
        <v>1</v>
      </c>
      <c r="C413" s="7">
        <v>5</v>
      </c>
      <c r="D413" s="225">
        <v>0.04</v>
      </c>
      <c r="E413" s="225">
        <v>0.03</v>
      </c>
      <c r="F413" s="222">
        <v>3.2000000000000001E-2</v>
      </c>
      <c r="G413" s="225" t="s">
        <v>120</v>
      </c>
      <c r="H413" s="225" t="s">
        <v>121</v>
      </c>
      <c r="I413" s="225" t="s">
        <v>160</v>
      </c>
      <c r="J413" s="222">
        <v>2.7E-2</v>
      </c>
      <c r="K413" s="225" t="s">
        <v>122</v>
      </c>
      <c r="L413" s="225">
        <v>0.03</v>
      </c>
      <c r="M413" s="222">
        <v>3.4904432703127306E-2</v>
      </c>
      <c r="N413" s="222">
        <v>3.6999999999999998E-2</v>
      </c>
      <c r="O413" s="225">
        <v>7.0000000000000007E-2</v>
      </c>
      <c r="P413" s="222">
        <v>3.7999999999999999E-2</v>
      </c>
      <c r="Q413" s="222">
        <v>0.03</v>
      </c>
      <c r="R413" s="225">
        <v>0.03</v>
      </c>
      <c r="S413" s="222">
        <v>2.7E-2</v>
      </c>
      <c r="T413" s="225" t="s">
        <v>121</v>
      </c>
      <c r="U413" s="225">
        <v>0.02</v>
      </c>
      <c r="V413" s="222">
        <v>2.3E-2</v>
      </c>
      <c r="W413" s="225">
        <v>0.04</v>
      </c>
      <c r="X413" s="225" t="s">
        <v>345</v>
      </c>
      <c r="Y413" s="222">
        <v>2.9000000000000001E-2</v>
      </c>
      <c r="Z413" s="222">
        <v>3.3180000000000001E-2</v>
      </c>
      <c r="AA413" s="200"/>
      <c r="AB413" s="201"/>
      <c r="AC413" s="201"/>
      <c r="AD413" s="201"/>
      <c r="AE413" s="201"/>
      <c r="AF413" s="201"/>
      <c r="AG413" s="201"/>
      <c r="AH413" s="201"/>
      <c r="AI413" s="201"/>
      <c r="AJ413" s="201"/>
      <c r="AK413" s="201"/>
      <c r="AL413" s="201"/>
      <c r="AM413" s="201"/>
      <c r="AN413" s="201"/>
      <c r="AO413" s="201"/>
      <c r="AP413" s="201"/>
      <c r="AQ413" s="201"/>
      <c r="AR413" s="201"/>
      <c r="AS413" s="221">
        <v>157</v>
      </c>
    </row>
    <row r="414" spans="1:45">
      <c r="A414" s="34"/>
      <c r="B414" s="18">
        <v>1</v>
      </c>
      <c r="C414" s="7">
        <v>6</v>
      </c>
      <c r="D414" s="225">
        <v>0.04</v>
      </c>
      <c r="E414" s="225">
        <v>0.03</v>
      </c>
      <c r="F414" s="222">
        <v>2.9000000000000001E-2</v>
      </c>
      <c r="G414" s="225" t="s">
        <v>120</v>
      </c>
      <c r="H414" s="225" t="s">
        <v>121</v>
      </c>
      <c r="I414" s="225" t="s">
        <v>160</v>
      </c>
      <c r="J414" s="222">
        <v>3.1E-2</v>
      </c>
      <c r="K414" s="225" t="s">
        <v>122</v>
      </c>
      <c r="L414" s="225">
        <v>0.04</v>
      </c>
      <c r="M414" s="222">
        <v>3.2382612814452871E-2</v>
      </c>
      <c r="N414" s="222">
        <v>2.4E-2</v>
      </c>
      <c r="O414" s="225">
        <v>0.08</v>
      </c>
      <c r="P414" s="222">
        <v>3.5000000000000003E-2</v>
      </c>
      <c r="Q414" s="222">
        <v>3.5000000000000003E-2</v>
      </c>
      <c r="R414" s="225">
        <v>0.03</v>
      </c>
      <c r="S414" s="222">
        <v>2.8000000000000001E-2</v>
      </c>
      <c r="T414" s="225" t="s">
        <v>121</v>
      </c>
      <c r="U414" s="225">
        <v>0.03</v>
      </c>
      <c r="V414" s="222">
        <v>2.9000000000000001E-2</v>
      </c>
      <c r="W414" s="225">
        <v>0.05</v>
      </c>
      <c r="X414" s="225" t="s">
        <v>345</v>
      </c>
      <c r="Y414" s="222">
        <v>2.8000000000000001E-2</v>
      </c>
      <c r="Z414" s="222">
        <v>2.8209999999999999E-2</v>
      </c>
      <c r="AA414" s="200"/>
      <c r="AB414" s="201"/>
      <c r="AC414" s="201"/>
      <c r="AD414" s="201"/>
      <c r="AE414" s="201"/>
      <c r="AF414" s="201"/>
      <c r="AG414" s="201"/>
      <c r="AH414" s="201"/>
      <c r="AI414" s="201"/>
      <c r="AJ414" s="201"/>
      <c r="AK414" s="201"/>
      <c r="AL414" s="201"/>
      <c r="AM414" s="201"/>
      <c r="AN414" s="201"/>
      <c r="AO414" s="201"/>
      <c r="AP414" s="201"/>
      <c r="AQ414" s="201"/>
      <c r="AR414" s="201"/>
      <c r="AS414" s="76"/>
    </row>
    <row r="415" spans="1:45">
      <c r="A415" s="34"/>
      <c r="B415" s="19" t="s">
        <v>277</v>
      </c>
      <c r="C415" s="11"/>
      <c r="D415" s="228">
        <v>3.2000000000000001E-2</v>
      </c>
      <c r="E415" s="228">
        <v>0.03</v>
      </c>
      <c r="F415" s="228">
        <v>2.9333333333333333E-2</v>
      </c>
      <c r="G415" s="228" t="s">
        <v>779</v>
      </c>
      <c r="H415" s="228" t="s">
        <v>779</v>
      </c>
      <c r="I415" s="228" t="s">
        <v>779</v>
      </c>
      <c r="J415" s="228">
        <v>3.7499999999999999E-2</v>
      </c>
      <c r="K415" s="228" t="s">
        <v>779</v>
      </c>
      <c r="L415" s="228">
        <v>3.3333333333333333E-2</v>
      </c>
      <c r="M415" s="228">
        <v>3.5145780464318453E-2</v>
      </c>
      <c r="N415" s="228">
        <v>3.1833333333333332E-2</v>
      </c>
      <c r="O415" s="228">
        <v>8.1666666666666679E-2</v>
      </c>
      <c r="P415" s="228">
        <v>3.6333333333333336E-2</v>
      </c>
      <c r="Q415" s="228">
        <v>3.0499999999999999E-2</v>
      </c>
      <c r="R415" s="228">
        <v>3.1666666666666669E-2</v>
      </c>
      <c r="S415" s="228">
        <v>2.8333333333333332E-2</v>
      </c>
      <c r="T415" s="228" t="s">
        <v>779</v>
      </c>
      <c r="U415" s="228">
        <v>2.6666666666666668E-2</v>
      </c>
      <c r="V415" s="228">
        <v>2.633333333333333E-2</v>
      </c>
      <c r="W415" s="228">
        <v>4.6666666666666669E-2</v>
      </c>
      <c r="X415" s="228" t="s">
        <v>779</v>
      </c>
      <c r="Y415" s="228">
        <v>2.8333333333333332E-2</v>
      </c>
      <c r="Z415" s="228">
        <v>3.0350000000000005E-2</v>
      </c>
      <c r="AA415" s="200"/>
      <c r="AB415" s="201"/>
      <c r="AC415" s="201"/>
      <c r="AD415" s="201"/>
      <c r="AE415" s="201"/>
      <c r="AF415" s="201"/>
      <c r="AG415" s="201"/>
      <c r="AH415" s="201"/>
      <c r="AI415" s="201"/>
      <c r="AJ415" s="201"/>
      <c r="AK415" s="201"/>
      <c r="AL415" s="201"/>
      <c r="AM415" s="201"/>
      <c r="AN415" s="201"/>
      <c r="AO415" s="201"/>
      <c r="AP415" s="201"/>
      <c r="AQ415" s="201"/>
      <c r="AR415" s="201"/>
      <c r="AS415" s="76"/>
    </row>
    <row r="416" spans="1:45">
      <c r="A416" s="34"/>
      <c r="B416" s="2" t="s">
        <v>278</v>
      </c>
      <c r="C416" s="32"/>
      <c r="D416" s="24">
        <v>0.03</v>
      </c>
      <c r="E416" s="24">
        <v>0.03</v>
      </c>
      <c r="F416" s="24">
        <v>2.9000000000000001E-2</v>
      </c>
      <c r="G416" s="24" t="s">
        <v>779</v>
      </c>
      <c r="H416" s="24" t="s">
        <v>779</v>
      </c>
      <c r="I416" s="24" t="s">
        <v>779</v>
      </c>
      <c r="J416" s="24">
        <v>3.6499999999999998E-2</v>
      </c>
      <c r="K416" s="24" t="s">
        <v>779</v>
      </c>
      <c r="L416" s="24">
        <v>0.03</v>
      </c>
      <c r="M416" s="24">
        <v>3.4382581304288909E-2</v>
      </c>
      <c r="N416" s="24">
        <v>3.0499999999999999E-2</v>
      </c>
      <c r="O416" s="24">
        <v>0.08</v>
      </c>
      <c r="P416" s="24">
        <v>3.6500000000000005E-2</v>
      </c>
      <c r="Q416" s="24">
        <v>3.0499999999999999E-2</v>
      </c>
      <c r="R416" s="24">
        <v>0.03</v>
      </c>
      <c r="S416" s="24">
        <v>2.8000000000000001E-2</v>
      </c>
      <c r="T416" s="24" t="s">
        <v>779</v>
      </c>
      <c r="U416" s="24">
        <v>0.03</v>
      </c>
      <c r="V416" s="24">
        <v>2.6000000000000002E-2</v>
      </c>
      <c r="W416" s="24">
        <v>4.4999999999999998E-2</v>
      </c>
      <c r="X416" s="24" t="s">
        <v>779</v>
      </c>
      <c r="Y416" s="24">
        <v>2.8500000000000001E-2</v>
      </c>
      <c r="Z416" s="24">
        <v>3.0089999999999999E-2</v>
      </c>
      <c r="AA416" s="200"/>
      <c r="AB416" s="201"/>
      <c r="AC416" s="201"/>
      <c r="AD416" s="201"/>
      <c r="AE416" s="201"/>
      <c r="AF416" s="201"/>
      <c r="AG416" s="201"/>
      <c r="AH416" s="201"/>
      <c r="AI416" s="201"/>
      <c r="AJ416" s="201"/>
      <c r="AK416" s="201"/>
      <c r="AL416" s="201"/>
      <c r="AM416" s="201"/>
      <c r="AN416" s="201"/>
      <c r="AO416" s="201"/>
      <c r="AP416" s="201"/>
      <c r="AQ416" s="201"/>
      <c r="AR416" s="201"/>
      <c r="AS416" s="76"/>
    </row>
    <row r="417" spans="1:45">
      <c r="A417" s="34"/>
      <c r="B417" s="2" t="s">
        <v>279</v>
      </c>
      <c r="C417" s="32"/>
      <c r="D417" s="24">
        <v>8.3666002653407408E-3</v>
      </c>
      <c r="E417" s="24">
        <v>0</v>
      </c>
      <c r="F417" s="24">
        <v>1.8618986725025253E-3</v>
      </c>
      <c r="G417" s="24" t="s">
        <v>779</v>
      </c>
      <c r="H417" s="24" t="s">
        <v>779</v>
      </c>
      <c r="I417" s="24" t="s">
        <v>779</v>
      </c>
      <c r="J417" s="24">
        <v>8.8487287222515695E-3</v>
      </c>
      <c r="K417" s="24" t="s">
        <v>779</v>
      </c>
      <c r="L417" s="24">
        <v>5.1639777949432242E-3</v>
      </c>
      <c r="M417" s="24">
        <v>2.3481118665048422E-3</v>
      </c>
      <c r="N417" s="24">
        <v>1.3044794619566326E-2</v>
      </c>
      <c r="O417" s="24">
        <v>1.169045194450013E-2</v>
      </c>
      <c r="P417" s="24">
        <v>2.8751811537130428E-3</v>
      </c>
      <c r="Q417" s="24">
        <v>2.6645825188948468E-3</v>
      </c>
      <c r="R417" s="24">
        <v>4.0824829046386306E-3</v>
      </c>
      <c r="S417" s="24">
        <v>1.505545305418162E-3</v>
      </c>
      <c r="T417" s="24" t="s">
        <v>779</v>
      </c>
      <c r="U417" s="24">
        <v>1.0327955589886448E-2</v>
      </c>
      <c r="V417" s="24">
        <v>3.9327683210007005E-3</v>
      </c>
      <c r="W417" s="24">
        <v>1.3662601021279461E-2</v>
      </c>
      <c r="X417" s="24" t="s">
        <v>779</v>
      </c>
      <c r="Y417" s="24">
        <v>2.5033311140691449E-3</v>
      </c>
      <c r="Z417" s="24">
        <v>2.0872661545667825E-3</v>
      </c>
      <c r="AA417" s="200"/>
      <c r="AB417" s="201"/>
      <c r="AC417" s="201"/>
      <c r="AD417" s="201"/>
      <c r="AE417" s="201"/>
      <c r="AF417" s="201"/>
      <c r="AG417" s="201"/>
      <c r="AH417" s="201"/>
      <c r="AI417" s="201"/>
      <c r="AJ417" s="201"/>
      <c r="AK417" s="201"/>
      <c r="AL417" s="201"/>
      <c r="AM417" s="201"/>
      <c r="AN417" s="201"/>
      <c r="AO417" s="201"/>
      <c r="AP417" s="201"/>
      <c r="AQ417" s="201"/>
      <c r="AR417" s="201"/>
      <c r="AS417" s="76"/>
    </row>
    <row r="418" spans="1:45">
      <c r="A418" s="34"/>
      <c r="B418" s="2" t="s">
        <v>87</v>
      </c>
      <c r="C418" s="32"/>
      <c r="D418" s="12">
        <v>0.26145625829189817</v>
      </c>
      <c r="E418" s="12">
        <v>0</v>
      </c>
      <c r="F418" s="12">
        <v>6.3473818380767905E-2</v>
      </c>
      <c r="G418" s="12" t="s">
        <v>779</v>
      </c>
      <c r="H418" s="12" t="s">
        <v>779</v>
      </c>
      <c r="I418" s="12" t="s">
        <v>779</v>
      </c>
      <c r="J418" s="12">
        <v>0.23596609926004186</v>
      </c>
      <c r="K418" s="12" t="s">
        <v>779</v>
      </c>
      <c r="L418" s="12">
        <v>0.15491933384829673</v>
      </c>
      <c r="M418" s="12">
        <v>6.6810633751290538E-2</v>
      </c>
      <c r="N418" s="12">
        <v>0.40978412417485843</v>
      </c>
      <c r="O418" s="12">
        <v>0.14314839115714442</v>
      </c>
      <c r="P418" s="12">
        <v>7.9133426248982827E-2</v>
      </c>
      <c r="Q418" s="12">
        <v>8.7363361275240886E-2</v>
      </c>
      <c r="R418" s="12">
        <v>0.12892051277806202</v>
      </c>
      <c r="S418" s="12">
        <v>5.3136893132405716E-2</v>
      </c>
      <c r="T418" s="12" t="s">
        <v>779</v>
      </c>
      <c r="U418" s="12">
        <v>0.38729833462074181</v>
      </c>
      <c r="V418" s="12">
        <v>0.14934563244306459</v>
      </c>
      <c r="W418" s="12">
        <v>0.29277002188455986</v>
      </c>
      <c r="X418" s="12" t="s">
        <v>779</v>
      </c>
      <c r="Y418" s="12">
        <v>8.8352862849499239E-2</v>
      </c>
      <c r="Z418" s="12">
        <v>6.877318466447388E-2</v>
      </c>
      <c r="AA418" s="118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5"/>
    </row>
    <row r="419" spans="1:45">
      <c r="A419" s="34"/>
      <c r="B419" s="2" t="s">
        <v>280</v>
      </c>
      <c r="C419" s="32"/>
      <c r="D419" s="12">
        <v>4.1454961346399033E-2</v>
      </c>
      <c r="E419" s="12">
        <v>-2.3635973737750948E-2</v>
      </c>
      <c r="F419" s="12">
        <v>-4.5332952099134238E-2</v>
      </c>
      <c r="G419" s="12" t="s">
        <v>779</v>
      </c>
      <c r="H419" s="12" t="s">
        <v>779</v>
      </c>
      <c r="I419" s="12" t="s">
        <v>779</v>
      </c>
      <c r="J419" s="12">
        <v>0.22045503282781143</v>
      </c>
      <c r="K419" s="12" t="s">
        <v>779</v>
      </c>
      <c r="L419" s="12">
        <v>8.4848918069165613E-2</v>
      </c>
      <c r="M419" s="12">
        <v>0.14383585734236881</v>
      </c>
      <c r="N419" s="12">
        <v>3.6030716756053183E-2</v>
      </c>
      <c r="O419" s="12">
        <v>1.6578798492694564</v>
      </c>
      <c r="P419" s="12">
        <v>0.1824853206953907</v>
      </c>
      <c r="Q419" s="12">
        <v>-7.3632399667133974E-3</v>
      </c>
      <c r="R419" s="12">
        <v>3.0606472165707554E-2</v>
      </c>
      <c r="S419" s="12">
        <v>-7.7878419641209229E-2</v>
      </c>
      <c r="T419" s="12" t="s">
        <v>779</v>
      </c>
      <c r="U419" s="12">
        <v>-0.1321208655446674</v>
      </c>
      <c r="V419" s="12">
        <v>-0.14296935472535921</v>
      </c>
      <c r="W419" s="12">
        <v>0.51878848529683208</v>
      </c>
      <c r="X419" s="12" t="s">
        <v>779</v>
      </c>
      <c r="Y419" s="12">
        <v>-7.7878419641209229E-2</v>
      </c>
      <c r="Z419" s="12">
        <v>-1.2245060098024507E-2</v>
      </c>
      <c r="AA419" s="118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5"/>
    </row>
    <row r="420" spans="1:45">
      <c r="A420" s="34"/>
      <c r="B420" s="56" t="s">
        <v>281</v>
      </c>
      <c r="C420" s="57"/>
      <c r="D420" s="55" t="s">
        <v>282</v>
      </c>
      <c r="E420" s="55" t="s">
        <v>282</v>
      </c>
      <c r="F420" s="55">
        <v>0.25</v>
      </c>
      <c r="G420" s="55">
        <v>332.95</v>
      </c>
      <c r="H420" s="55">
        <v>2.54</v>
      </c>
      <c r="I420" s="55">
        <v>29.51</v>
      </c>
      <c r="J420" s="55">
        <v>0.85</v>
      </c>
      <c r="K420" s="55">
        <v>3.53</v>
      </c>
      <c r="L420" s="55" t="s">
        <v>282</v>
      </c>
      <c r="M420" s="55">
        <v>0.54</v>
      </c>
      <c r="N420" s="55">
        <v>0.09</v>
      </c>
      <c r="O420" s="55" t="s">
        <v>282</v>
      </c>
      <c r="P420" s="55">
        <v>0.7</v>
      </c>
      <c r="Q420" s="55">
        <v>0.09</v>
      </c>
      <c r="R420" s="55" t="s">
        <v>282</v>
      </c>
      <c r="S420" s="55">
        <v>0.38</v>
      </c>
      <c r="T420" s="55">
        <v>2.54</v>
      </c>
      <c r="U420" s="55" t="s">
        <v>282</v>
      </c>
      <c r="V420" s="55">
        <v>0.65</v>
      </c>
      <c r="W420" s="55" t="s">
        <v>282</v>
      </c>
      <c r="X420" s="55">
        <v>0.83</v>
      </c>
      <c r="Y420" s="55">
        <v>0.38</v>
      </c>
      <c r="Z420" s="55">
        <v>0.11</v>
      </c>
      <c r="AA420" s="118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5"/>
    </row>
    <row r="421" spans="1:45">
      <c r="B421" s="35" t="s">
        <v>394</v>
      </c>
      <c r="C421" s="19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S421" s="75"/>
    </row>
    <row r="422" spans="1:45">
      <c r="B422" s="120" t="s">
        <v>388</v>
      </c>
      <c r="AS422" s="75"/>
    </row>
    <row r="423" spans="1:45">
      <c r="AS423" s="75"/>
    </row>
    <row r="424" spans="1:45" ht="15">
      <c r="B424" s="38" t="s">
        <v>728</v>
      </c>
      <c r="AS424" s="31" t="s">
        <v>67</v>
      </c>
    </row>
    <row r="425" spans="1:45" ht="15">
      <c r="A425" s="27" t="s">
        <v>11</v>
      </c>
      <c r="B425" s="17" t="s">
        <v>128</v>
      </c>
      <c r="C425" s="14" t="s">
        <v>129</v>
      </c>
      <c r="D425" s="15" t="s">
        <v>239</v>
      </c>
      <c r="E425" s="16" t="s">
        <v>239</v>
      </c>
      <c r="F425" s="16" t="s">
        <v>239</v>
      </c>
      <c r="G425" s="16" t="s">
        <v>239</v>
      </c>
      <c r="H425" s="16" t="s">
        <v>239</v>
      </c>
      <c r="I425" s="16" t="s">
        <v>239</v>
      </c>
      <c r="J425" s="16" t="s">
        <v>239</v>
      </c>
      <c r="K425" s="16" t="s">
        <v>239</v>
      </c>
      <c r="L425" s="16" t="s">
        <v>239</v>
      </c>
      <c r="M425" s="16" t="s">
        <v>239</v>
      </c>
      <c r="N425" s="16" t="s">
        <v>239</v>
      </c>
      <c r="O425" s="118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1</v>
      </c>
    </row>
    <row r="426" spans="1:45">
      <c r="A426" s="34"/>
      <c r="B426" s="18" t="s">
        <v>240</v>
      </c>
      <c r="C426" s="7" t="s">
        <v>240</v>
      </c>
      <c r="D426" s="116" t="s">
        <v>243</v>
      </c>
      <c r="E426" s="117" t="s">
        <v>246</v>
      </c>
      <c r="F426" s="117" t="s">
        <v>289</v>
      </c>
      <c r="G426" s="117" t="s">
        <v>248</v>
      </c>
      <c r="H426" s="117" t="s">
        <v>252</v>
      </c>
      <c r="I426" s="117" t="s">
        <v>256</v>
      </c>
      <c r="J426" s="117" t="s">
        <v>257</v>
      </c>
      <c r="K426" s="117" t="s">
        <v>265</v>
      </c>
      <c r="L426" s="117" t="s">
        <v>269</v>
      </c>
      <c r="M426" s="117" t="s">
        <v>270</v>
      </c>
      <c r="N426" s="117" t="s">
        <v>290</v>
      </c>
      <c r="O426" s="118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1" t="s">
        <v>3</v>
      </c>
    </row>
    <row r="427" spans="1:45">
      <c r="A427" s="34"/>
      <c r="B427" s="18"/>
      <c r="C427" s="7"/>
      <c r="D427" s="8" t="s">
        <v>284</v>
      </c>
      <c r="E427" s="9" t="s">
        <v>285</v>
      </c>
      <c r="F427" s="9" t="s">
        <v>285</v>
      </c>
      <c r="G427" s="9" t="s">
        <v>285</v>
      </c>
      <c r="H427" s="9" t="s">
        <v>284</v>
      </c>
      <c r="I427" s="9" t="s">
        <v>284</v>
      </c>
      <c r="J427" s="9" t="s">
        <v>285</v>
      </c>
      <c r="K427" s="9" t="s">
        <v>284</v>
      </c>
      <c r="L427" s="9" t="s">
        <v>284</v>
      </c>
      <c r="M427" s="9" t="s">
        <v>284</v>
      </c>
      <c r="N427" s="9" t="s">
        <v>284</v>
      </c>
      <c r="O427" s="118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1">
        <v>2</v>
      </c>
    </row>
    <row r="428" spans="1:45">
      <c r="A428" s="34"/>
      <c r="B428" s="18"/>
      <c r="C428" s="7"/>
      <c r="D428" s="28" t="s">
        <v>378</v>
      </c>
      <c r="E428" s="28" t="s">
        <v>380</v>
      </c>
      <c r="F428" s="28" t="s">
        <v>380</v>
      </c>
      <c r="G428" s="28" t="s">
        <v>133</v>
      </c>
      <c r="H428" s="28" t="s">
        <v>381</v>
      </c>
      <c r="I428" s="28" t="s">
        <v>378</v>
      </c>
      <c r="J428" s="28" t="s">
        <v>380</v>
      </c>
      <c r="K428" s="28" t="s">
        <v>381</v>
      </c>
      <c r="L428" s="28" t="s">
        <v>380</v>
      </c>
      <c r="M428" s="28" t="s">
        <v>378</v>
      </c>
      <c r="N428" s="28" t="s">
        <v>378</v>
      </c>
      <c r="O428" s="118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1">
        <v>3</v>
      </c>
    </row>
    <row r="429" spans="1:45">
      <c r="A429" s="34"/>
      <c r="B429" s="17">
        <v>1</v>
      </c>
      <c r="C429" s="13">
        <v>1</v>
      </c>
      <c r="D429" s="108" t="s">
        <v>160</v>
      </c>
      <c r="E429" s="20">
        <v>0.28999999999999998</v>
      </c>
      <c r="F429" s="109">
        <v>0.37360049517422117</v>
      </c>
      <c r="G429" s="20">
        <v>0.3</v>
      </c>
      <c r="H429" s="21">
        <v>0.27</v>
      </c>
      <c r="I429" s="20">
        <v>0.25</v>
      </c>
      <c r="J429" s="21">
        <v>0.25886798173535358</v>
      </c>
      <c r="K429" s="20">
        <v>0.3</v>
      </c>
      <c r="L429" s="20">
        <v>0.31666666666666665</v>
      </c>
      <c r="M429" s="108">
        <v>0.13500000000000001</v>
      </c>
      <c r="N429" s="20">
        <v>0.25873000000000002</v>
      </c>
      <c r="O429" s="118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1">
        <v>1</v>
      </c>
    </row>
    <row r="430" spans="1:45">
      <c r="A430" s="34"/>
      <c r="B430" s="18">
        <v>1</v>
      </c>
      <c r="C430" s="7">
        <v>2</v>
      </c>
      <c r="D430" s="110" t="s">
        <v>160</v>
      </c>
      <c r="E430" s="9">
        <v>0.28000000000000003</v>
      </c>
      <c r="F430" s="111">
        <v>0.32172410240087834</v>
      </c>
      <c r="G430" s="9">
        <v>0.3</v>
      </c>
      <c r="H430" s="22">
        <v>0.27</v>
      </c>
      <c r="I430" s="9">
        <v>0.27</v>
      </c>
      <c r="J430" s="22">
        <v>0.25432338949249017</v>
      </c>
      <c r="K430" s="9">
        <v>0.28000000000000003</v>
      </c>
      <c r="L430" s="9">
        <v>0.31</v>
      </c>
      <c r="M430" s="110">
        <v>0.12</v>
      </c>
      <c r="N430" s="112">
        <v>0.26866000000000001</v>
      </c>
      <c r="O430" s="118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1" t="e">
        <v>#N/A</v>
      </c>
    </row>
    <row r="431" spans="1:45">
      <c r="A431" s="34"/>
      <c r="B431" s="18">
        <v>1</v>
      </c>
      <c r="C431" s="7">
        <v>3</v>
      </c>
      <c r="D431" s="110" t="s">
        <v>160</v>
      </c>
      <c r="E431" s="9">
        <v>0.26</v>
      </c>
      <c r="F431" s="111">
        <v>0.3520954218141425</v>
      </c>
      <c r="G431" s="9">
        <v>0.3</v>
      </c>
      <c r="H431" s="22">
        <v>0.27</v>
      </c>
      <c r="I431" s="9">
        <v>0.26</v>
      </c>
      <c r="J431" s="22">
        <v>0.25952237754638707</v>
      </c>
      <c r="K431" s="22">
        <v>0.26</v>
      </c>
      <c r="L431" s="10">
        <v>0.31666666666666665</v>
      </c>
      <c r="M431" s="111">
        <v>0.13600000000000001</v>
      </c>
      <c r="N431" s="10">
        <v>0.25703999999999999</v>
      </c>
      <c r="O431" s="118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1">
        <v>16</v>
      </c>
    </row>
    <row r="432" spans="1:45">
      <c r="A432" s="34"/>
      <c r="B432" s="18">
        <v>1</v>
      </c>
      <c r="C432" s="7">
        <v>4</v>
      </c>
      <c r="D432" s="110" t="s">
        <v>160</v>
      </c>
      <c r="E432" s="9">
        <v>0.28000000000000003</v>
      </c>
      <c r="F432" s="111">
        <v>0.34352316842379288</v>
      </c>
      <c r="G432" s="9">
        <v>0.3</v>
      </c>
      <c r="H432" s="22">
        <v>0.27</v>
      </c>
      <c r="I432" s="9">
        <v>0.26</v>
      </c>
      <c r="J432" s="22">
        <v>0.2778338848561176</v>
      </c>
      <c r="K432" s="22">
        <v>0.31</v>
      </c>
      <c r="L432" s="10">
        <v>0.32</v>
      </c>
      <c r="M432" s="111">
        <v>0.13100000000000001</v>
      </c>
      <c r="N432" s="10">
        <v>0.25607999999999997</v>
      </c>
      <c r="O432" s="118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1">
        <v>0.27806864286913413</v>
      </c>
    </row>
    <row r="433" spans="1:45">
      <c r="A433" s="34"/>
      <c r="B433" s="18">
        <v>1</v>
      </c>
      <c r="C433" s="7">
        <v>5</v>
      </c>
      <c r="D433" s="110" t="s">
        <v>160</v>
      </c>
      <c r="E433" s="9">
        <v>0.26</v>
      </c>
      <c r="F433" s="110">
        <v>0.36440394991419112</v>
      </c>
      <c r="G433" s="9">
        <v>0.3</v>
      </c>
      <c r="H433" s="9">
        <v>0.27</v>
      </c>
      <c r="I433" s="9">
        <v>0.26</v>
      </c>
      <c r="J433" s="9">
        <v>0.27264709285883271</v>
      </c>
      <c r="K433" s="9">
        <v>0.26</v>
      </c>
      <c r="L433" s="9">
        <v>0.32333333333333331</v>
      </c>
      <c r="M433" s="110">
        <v>0.13400000000000001</v>
      </c>
      <c r="N433" s="9">
        <v>0.25797999999999999</v>
      </c>
      <c r="O433" s="118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1">
        <v>158</v>
      </c>
    </row>
    <row r="434" spans="1:45">
      <c r="A434" s="34"/>
      <c r="B434" s="18">
        <v>1</v>
      </c>
      <c r="C434" s="7">
        <v>6</v>
      </c>
      <c r="D434" s="110" t="s">
        <v>160</v>
      </c>
      <c r="E434" s="9">
        <v>0.28000000000000003</v>
      </c>
      <c r="F434" s="110">
        <v>0.36524908115877641</v>
      </c>
      <c r="G434" s="9">
        <v>0.28999999999999998</v>
      </c>
      <c r="H434" s="9">
        <v>0.25</v>
      </c>
      <c r="I434" s="9">
        <v>0.26</v>
      </c>
      <c r="J434" s="9">
        <v>0.2547681312292554</v>
      </c>
      <c r="K434" s="9">
        <v>0.31</v>
      </c>
      <c r="L434" s="9">
        <v>0.3133333333333333</v>
      </c>
      <c r="M434" s="110">
        <v>0.128</v>
      </c>
      <c r="N434" s="9">
        <v>0.26128000000000001</v>
      </c>
      <c r="O434" s="118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5"/>
    </row>
    <row r="435" spans="1:45">
      <c r="A435" s="34"/>
      <c r="B435" s="19" t="s">
        <v>277</v>
      </c>
      <c r="C435" s="11"/>
      <c r="D435" s="23" t="s">
        <v>779</v>
      </c>
      <c r="E435" s="23">
        <v>0.27500000000000002</v>
      </c>
      <c r="F435" s="23">
        <v>0.35343270314766712</v>
      </c>
      <c r="G435" s="23">
        <v>0.29833333333333334</v>
      </c>
      <c r="H435" s="23">
        <v>0.26666666666666666</v>
      </c>
      <c r="I435" s="23">
        <v>0.26</v>
      </c>
      <c r="J435" s="23">
        <v>0.26299380961973945</v>
      </c>
      <c r="K435" s="23">
        <v>0.28666666666666668</v>
      </c>
      <c r="L435" s="23">
        <v>0.31666666666666665</v>
      </c>
      <c r="M435" s="23">
        <v>0.13066666666666668</v>
      </c>
      <c r="N435" s="23">
        <v>0.25996166666666659</v>
      </c>
      <c r="O435" s="118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5"/>
    </row>
    <row r="436" spans="1:45">
      <c r="A436" s="34"/>
      <c r="B436" s="2" t="s">
        <v>278</v>
      </c>
      <c r="C436" s="32"/>
      <c r="D436" s="10" t="s">
        <v>779</v>
      </c>
      <c r="E436" s="10">
        <v>0.28000000000000003</v>
      </c>
      <c r="F436" s="10">
        <v>0.35824968586416683</v>
      </c>
      <c r="G436" s="10">
        <v>0.3</v>
      </c>
      <c r="H436" s="10">
        <v>0.27</v>
      </c>
      <c r="I436" s="10">
        <v>0.26</v>
      </c>
      <c r="J436" s="10">
        <v>0.25919517964087035</v>
      </c>
      <c r="K436" s="10">
        <v>0.29000000000000004</v>
      </c>
      <c r="L436" s="10">
        <v>0.31666666666666665</v>
      </c>
      <c r="M436" s="10">
        <v>0.13250000000000001</v>
      </c>
      <c r="N436" s="10">
        <v>0.258355</v>
      </c>
      <c r="O436" s="118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5"/>
    </row>
    <row r="437" spans="1:45">
      <c r="A437" s="34"/>
      <c r="B437" s="2" t="s">
        <v>279</v>
      </c>
      <c r="C437" s="32"/>
      <c r="D437" s="24" t="s">
        <v>779</v>
      </c>
      <c r="E437" s="24">
        <v>1.2247448713915888E-2</v>
      </c>
      <c r="F437" s="24">
        <v>1.8826350901157897E-2</v>
      </c>
      <c r="G437" s="24">
        <v>4.0824829046386332E-3</v>
      </c>
      <c r="H437" s="24">
        <v>8.1649658092772665E-3</v>
      </c>
      <c r="I437" s="24">
        <v>6.324555320336764E-3</v>
      </c>
      <c r="J437" s="24">
        <v>9.8521568892672839E-3</v>
      </c>
      <c r="K437" s="24">
        <v>2.3380903889000236E-2</v>
      </c>
      <c r="L437" s="24">
        <v>4.7140452079103157E-3</v>
      </c>
      <c r="M437" s="24">
        <v>5.9888785817268598E-3</v>
      </c>
      <c r="N437" s="24">
        <v>4.6140325818817924E-3</v>
      </c>
      <c r="O437" s="200"/>
      <c r="P437" s="201"/>
      <c r="Q437" s="201"/>
      <c r="R437" s="201"/>
      <c r="S437" s="201"/>
      <c r="T437" s="201"/>
      <c r="U437" s="201"/>
      <c r="V437" s="201"/>
      <c r="W437" s="201"/>
      <c r="X437" s="201"/>
      <c r="Y437" s="201"/>
      <c r="Z437" s="201"/>
      <c r="AA437" s="201"/>
      <c r="AB437" s="201"/>
      <c r="AC437" s="201"/>
      <c r="AD437" s="201"/>
      <c r="AE437" s="201"/>
      <c r="AF437" s="201"/>
      <c r="AG437" s="201"/>
      <c r="AH437" s="201"/>
      <c r="AI437" s="201"/>
      <c r="AJ437" s="201"/>
      <c r="AK437" s="201"/>
      <c r="AL437" s="201"/>
      <c r="AM437" s="201"/>
      <c r="AN437" s="201"/>
      <c r="AO437" s="201"/>
      <c r="AP437" s="201"/>
      <c r="AQ437" s="201"/>
      <c r="AR437" s="201"/>
      <c r="AS437" s="76"/>
    </row>
    <row r="438" spans="1:45">
      <c r="A438" s="34"/>
      <c r="B438" s="2" t="s">
        <v>87</v>
      </c>
      <c r="C438" s="32"/>
      <c r="D438" s="12" t="s">
        <v>779</v>
      </c>
      <c r="E438" s="12">
        <v>4.4536177141512312E-2</v>
      </c>
      <c r="F438" s="12">
        <v>5.3267144589311227E-2</v>
      </c>
      <c r="G438" s="12">
        <v>1.3684300239012178E-2</v>
      </c>
      <c r="H438" s="12">
        <v>3.0618621784789749E-2</v>
      </c>
      <c r="I438" s="12">
        <v>2.4325212770526013E-2</v>
      </c>
      <c r="J438" s="12">
        <v>3.7461554336630336E-2</v>
      </c>
      <c r="K438" s="12">
        <v>8.1561292636047333E-2</v>
      </c>
      <c r="L438" s="12">
        <v>1.4886458551295735E-2</v>
      </c>
      <c r="M438" s="12">
        <v>4.5833254451991268E-2</v>
      </c>
      <c r="N438" s="12">
        <v>1.7748895985491939E-2</v>
      </c>
      <c r="O438" s="118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5"/>
    </row>
    <row r="439" spans="1:45">
      <c r="A439" s="34"/>
      <c r="B439" s="2" t="s">
        <v>280</v>
      </c>
      <c r="C439" s="32"/>
      <c r="D439" s="12" t="s">
        <v>779</v>
      </c>
      <c r="E439" s="12">
        <v>-1.1035558837097281E-2</v>
      </c>
      <c r="F439" s="12">
        <v>0.27102682093500619</v>
      </c>
      <c r="G439" s="12">
        <v>7.2876575564603474E-2</v>
      </c>
      <c r="H439" s="12">
        <v>-4.1004178266276226E-2</v>
      </c>
      <c r="I439" s="12">
        <v>-6.4979073809619203E-2</v>
      </c>
      <c r="J439" s="12">
        <v>-5.4212632873132938E-2</v>
      </c>
      <c r="K439" s="12">
        <v>3.0920508363753152E-2</v>
      </c>
      <c r="L439" s="12">
        <v>0.138807538308797</v>
      </c>
      <c r="M439" s="12">
        <v>-0.53009204735047533</v>
      </c>
      <c r="N439" s="12">
        <v>-6.5116929458993722E-2</v>
      </c>
      <c r="O439" s="118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5"/>
    </row>
    <row r="440" spans="1:45">
      <c r="A440" s="34"/>
      <c r="B440" s="56" t="s">
        <v>281</v>
      </c>
      <c r="C440" s="57"/>
      <c r="D440" s="55">
        <v>0.67</v>
      </c>
      <c r="E440" s="55">
        <v>0.34</v>
      </c>
      <c r="F440" s="55">
        <v>3.51</v>
      </c>
      <c r="G440" s="55">
        <v>1.28</v>
      </c>
      <c r="H440" s="55">
        <v>0</v>
      </c>
      <c r="I440" s="55">
        <v>0.27</v>
      </c>
      <c r="J440" s="55">
        <v>0.15</v>
      </c>
      <c r="K440" s="55">
        <v>0.81</v>
      </c>
      <c r="L440" s="55">
        <v>2.02</v>
      </c>
      <c r="M440" s="55">
        <v>5.5</v>
      </c>
      <c r="N440" s="55">
        <v>0.27</v>
      </c>
      <c r="O440" s="118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5"/>
    </row>
    <row r="441" spans="1:45">
      <c r="B441" s="35"/>
      <c r="C441" s="19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AS441" s="75"/>
    </row>
    <row r="442" spans="1:45" ht="15">
      <c r="B442" s="38" t="s">
        <v>597</v>
      </c>
      <c r="AS442" s="31" t="s">
        <v>315</v>
      </c>
    </row>
    <row r="443" spans="1:45" ht="15">
      <c r="A443" s="27" t="s">
        <v>161</v>
      </c>
      <c r="B443" s="17" t="s">
        <v>128</v>
      </c>
      <c r="C443" s="14" t="s">
        <v>129</v>
      </c>
      <c r="D443" s="15" t="s">
        <v>239</v>
      </c>
      <c r="E443" s="118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1</v>
      </c>
    </row>
    <row r="444" spans="1:45">
      <c r="A444" s="34"/>
      <c r="B444" s="18" t="s">
        <v>240</v>
      </c>
      <c r="C444" s="7" t="s">
        <v>240</v>
      </c>
      <c r="D444" s="116" t="s">
        <v>270</v>
      </c>
      <c r="E444" s="118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 t="s">
        <v>3</v>
      </c>
    </row>
    <row r="445" spans="1:45">
      <c r="A445" s="34"/>
      <c r="B445" s="18"/>
      <c r="C445" s="7"/>
      <c r="D445" s="8" t="s">
        <v>284</v>
      </c>
      <c r="E445" s="118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1">
        <v>1</v>
      </c>
    </row>
    <row r="446" spans="1:45">
      <c r="A446" s="34"/>
      <c r="B446" s="18"/>
      <c r="C446" s="7"/>
      <c r="D446" s="28" t="s">
        <v>378</v>
      </c>
      <c r="E446" s="118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1">
        <v>1</v>
      </c>
    </row>
    <row r="447" spans="1:45">
      <c r="A447" s="34"/>
      <c r="B447" s="17">
        <v>1</v>
      </c>
      <c r="C447" s="13">
        <v>1</v>
      </c>
      <c r="D447" s="182">
        <v>11</v>
      </c>
      <c r="E447" s="186"/>
      <c r="F447" s="187"/>
      <c r="G447" s="187"/>
      <c r="H447" s="187"/>
      <c r="I447" s="187"/>
      <c r="J447" s="187"/>
      <c r="K447" s="187"/>
      <c r="L447" s="187"/>
      <c r="M447" s="187"/>
      <c r="N447" s="187"/>
      <c r="O447" s="187"/>
      <c r="P447" s="187"/>
      <c r="Q447" s="187"/>
      <c r="R447" s="187"/>
      <c r="S447" s="187"/>
      <c r="T447" s="187"/>
      <c r="U447" s="187"/>
      <c r="V447" s="187"/>
      <c r="W447" s="187"/>
      <c r="X447" s="187"/>
      <c r="Y447" s="187"/>
      <c r="Z447" s="187"/>
      <c r="AA447" s="187"/>
      <c r="AB447" s="187"/>
      <c r="AC447" s="187"/>
      <c r="AD447" s="187"/>
      <c r="AE447" s="187"/>
      <c r="AF447" s="187"/>
      <c r="AG447" s="187"/>
      <c r="AH447" s="187"/>
      <c r="AI447" s="187"/>
      <c r="AJ447" s="187"/>
      <c r="AK447" s="187"/>
      <c r="AL447" s="187"/>
      <c r="AM447" s="187"/>
      <c r="AN447" s="187"/>
      <c r="AO447" s="187"/>
      <c r="AP447" s="187"/>
      <c r="AQ447" s="187"/>
      <c r="AR447" s="187"/>
      <c r="AS447" s="188">
        <v>1</v>
      </c>
    </row>
    <row r="448" spans="1:45">
      <c r="A448" s="34"/>
      <c r="B448" s="18">
        <v>1</v>
      </c>
      <c r="C448" s="7">
        <v>2</v>
      </c>
      <c r="D448" s="190">
        <v>13</v>
      </c>
      <c r="E448" s="186"/>
      <c r="F448" s="187"/>
      <c r="G448" s="187"/>
      <c r="H448" s="187"/>
      <c r="I448" s="187"/>
      <c r="J448" s="187"/>
      <c r="K448" s="187"/>
      <c r="L448" s="187"/>
      <c r="M448" s="187"/>
      <c r="N448" s="187"/>
      <c r="O448" s="187"/>
      <c r="P448" s="187"/>
      <c r="Q448" s="187"/>
      <c r="R448" s="187"/>
      <c r="S448" s="187"/>
      <c r="T448" s="187"/>
      <c r="U448" s="187"/>
      <c r="V448" s="187"/>
      <c r="W448" s="187"/>
      <c r="X448" s="187"/>
      <c r="Y448" s="187"/>
      <c r="Z448" s="187"/>
      <c r="AA448" s="187"/>
      <c r="AB448" s="187"/>
      <c r="AC448" s="187"/>
      <c r="AD448" s="187"/>
      <c r="AE448" s="187"/>
      <c r="AF448" s="187"/>
      <c r="AG448" s="187"/>
      <c r="AH448" s="187"/>
      <c r="AI448" s="187"/>
      <c r="AJ448" s="187"/>
      <c r="AK448" s="187"/>
      <c r="AL448" s="187"/>
      <c r="AM448" s="187"/>
      <c r="AN448" s="187"/>
      <c r="AO448" s="187"/>
      <c r="AP448" s="187"/>
      <c r="AQ448" s="187"/>
      <c r="AR448" s="187"/>
      <c r="AS448" s="188">
        <v>12</v>
      </c>
    </row>
    <row r="449" spans="1:45">
      <c r="A449" s="34"/>
      <c r="B449" s="18">
        <v>1</v>
      </c>
      <c r="C449" s="7">
        <v>3</v>
      </c>
      <c r="D449" s="190">
        <v>16</v>
      </c>
      <c r="E449" s="186"/>
      <c r="F449" s="187"/>
      <c r="G449" s="187"/>
      <c r="H449" s="187"/>
      <c r="I449" s="187"/>
      <c r="J449" s="187"/>
      <c r="K449" s="187"/>
      <c r="L449" s="187"/>
      <c r="M449" s="187"/>
      <c r="N449" s="187"/>
      <c r="O449" s="187"/>
      <c r="P449" s="187"/>
      <c r="Q449" s="187"/>
      <c r="R449" s="187"/>
      <c r="S449" s="187"/>
      <c r="T449" s="187"/>
      <c r="U449" s="187"/>
      <c r="V449" s="187"/>
      <c r="W449" s="187"/>
      <c r="X449" s="187"/>
      <c r="Y449" s="187"/>
      <c r="Z449" s="187"/>
      <c r="AA449" s="187"/>
      <c r="AB449" s="187"/>
      <c r="AC449" s="187"/>
      <c r="AD449" s="187"/>
      <c r="AE449" s="187"/>
      <c r="AF449" s="187"/>
      <c r="AG449" s="187"/>
      <c r="AH449" s="187"/>
      <c r="AI449" s="187"/>
      <c r="AJ449" s="187"/>
      <c r="AK449" s="187"/>
      <c r="AL449" s="187"/>
      <c r="AM449" s="187"/>
      <c r="AN449" s="187"/>
      <c r="AO449" s="187"/>
      <c r="AP449" s="187"/>
      <c r="AQ449" s="187"/>
      <c r="AR449" s="187"/>
      <c r="AS449" s="188">
        <v>16</v>
      </c>
    </row>
    <row r="450" spans="1:45">
      <c r="A450" s="34"/>
      <c r="B450" s="18">
        <v>1</v>
      </c>
      <c r="C450" s="7">
        <v>4</v>
      </c>
      <c r="D450" s="190">
        <v>17</v>
      </c>
      <c r="E450" s="186"/>
      <c r="F450" s="187"/>
      <c r="G450" s="187"/>
      <c r="H450" s="187"/>
      <c r="I450" s="187"/>
      <c r="J450" s="187"/>
      <c r="K450" s="187"/>
      <c r="L450" s="187"/>
      <c r="M450" s="187"/>
      <c r="N450" s="187"/>
      <c r="O450" s="187"/>
      <c r="P450" s="187"/>
      <c r="Q450" s="187"/>
      <c r="R450" s="187"/>
      <c r="S450" s="187"/>
      <c r="T450" s="187"/>
      <c r="U450" s="187"/>
      <c r="V450" s="187"/>
      <c r="W450" s="187"/>
      <c r="X450" s="187"/>
      <c r="Y450" s="187"/>
      <c r="Z450" s="187"/>
      <c r="AA450" s="187"/>
      <c r="AB450" s="187"/>
      <c r="AC450" s="187"/>
      <c r="AD450" s="187"/>
      <c r="AE450" s="187"/>
      <c r="AF450" s="187"/>
      <c r="AG450" s="187"/>
      <c r="AH450" s="187"/>
      <c r="AI450" s="187"/>
      <c r="AJ450" s="187"/>
      <c r="AK450" s="187"/>
      <c r="AL450" s="187"/>
      <c r="AM450" s="187"/>
      <c r="AN450" s="187"/>
      <c r="AO450" s="187"/>
      <c r="AP450" s="187"/>
      <c r="AQ450" s="187"/>
      <c r="AR450" s="187"/>
      <c r="AS450" s="188">
        <v>15.8333333333333</v>
      </c>
    </row>
    <row r="451" spans="1:45">
      <c r="A451" s="34"/>
      <c r="B451" s="18">
        <v>1</v>
      </c>
      <c r="C451" s="7">
        <v>5</v>
      </c>
      <c r="D451" s="190">
        <v>19</v>
      </c>
      <c r="E451" s="186"/>
      <c r="F451" s="187"/>
      <c r="G451" s="187"/>
      <c r="H451" s="187"/>
      <c r="I451" s="187"/>
      <c r="J451" s="187"/>
      <c r="K451" s="187"/>
      <c r="L451" s="187"/>
      <c r="M451" s="187"/>
      <c r="N451" s="187"/>
      <c r="O451" s="187"/>
      <c r="P451" s="187"/>
      <c r="Q451" s="187"/>
      <c r="R451" s="187"/>
      <c r="S451" s="187"/>
      <c r="T451" s="187"/>
      <c r="U451" s="187"/>
      <c r="V451" s="187"/>
      <c r="W451" s="187"/>
      <c r="X451" s="187"/>
      <c r="Y451" s="187"/>
      <c r="Z451" s="187"/>
      <c r="AA451" s="187"/>
      <c r="AB451" s="187"/>
      <c r="AC451" s="187"/>
      <c r="AD451" s="187"/>
      <c r="AE451" s="187"/>
      <c r="AF451" s="187"/>
      <c r="AG451" s="187"/>
      <c r="AH451" s="187"/>
      <c r="AI451" s="187"/>
      <c r="AJ451" s="187"/>
      <c r="AK451" s="187"/>
      <c r="AL451" s="187"/>
      <c r="AM451" s="187"/>
      <c r="AN451" s="187"/>
      <c r="AO451" s="187"/>
      <c r="AP451" s="187"/>
      <c r="AQ451" s="187"/>
      <c r="AR451" s="187"/>
      <c r="AS451" s="188">
        <v>31</v>
      </c>
    </row>
    <row r="452" spans="1:45">
      <c r="A452" s="34"/>
      <c r="B452" s="18">
        <v>1</v>
      </c>
      <c r="C452" s="7">
        <v>6</v>
      </c>
      <c r="D452" s="190">
        <v>19</v>
      </c>
      <c r="E452" s="186"/>
      <c r="F452" s="187"/>
      <c r="G452" s="187"/>
      <c r="H452" s="187"/>
      <c r="I452" s="187"/>
      <c r="J452" s="187"/>
      <c r="K452" s="187"/>
      <c r="L452" s="187"/>
      <c r="M452" s="187"/>
      <c r="N452" s="187"/>
      <c r="O452" s="187"/>
      <c r="P452" s="187"/>
      <c r="Q452" s="187"/>
      <c r="R452" s="187"/>
      <c r="S452" s="187"/>
      <c r="T452" s="187"/>
      <c r="U452" s="187"/>
      <c r="V452" s="187"/>
      <c r="W452" s="187"/>
      <c r="X452" s="187"/>
      <c r="Y452" s="187"/>
      <c r="Z452" s="187"/>
      <c r="AA452" s="187"/>
      <c r="AB452" s="187"/>
      <c r="AC452" s="187"/>
      <c r="AD452" s="187"/>
      <c r="AE452" s="187"/>
      <c r="AF452" s="187"/>
      <c r="AG452" s="187"/>
      <c r="AH452" s="187"/>
      <c r="AI452" s="187"/>
      <c r="AJ452" s="187"/>
      <c r="AK452" s="187"/>
      <c r="AL452" s="187"/>
      <c r="AM452" s="187"/>
      <c r="AN452" s="187"/>
      <c r="AO452" s="187"/>
      <c r="AP452" s="187"/>
      <c r="AQ452" s="187"/>
      <c r="AR452" s="187"/>
      <c r="AS452" s="197"/>
    </row>
    <row r="453" spans="1:45">
      <c r="A453" s="34"/>
      <c r="B453" s="19" t="s">
        <v>277</v>
      </c>
      <c r="C453" s="11"/>
      <c r="D453" s="198">
        <v>15.833333333333334</v>
      </c>
      <c r="E453" s="186"/>
      <c r="F453" s="187"/>
      <c r="G453" s="187"/>
      <c r="H453" s="187"/>
      <c r="I453" s="187"/>
      <c r="J453" s="187"/>
      <c r="K453" s="187"/>
      <c r="L453" s="187"/>
      <c r="M453" s="187"/>
      <c r="N453" s="187"/>
      <c r="O453" s="187"/>
      <c r="P453" s="187"/>
      <c r="Q453" s="187"/>
      <c r="R453" s="187"/>
      <c r="S453" s="187"/>
      <c r="T453" s="187"/>
      <c r="U453" s="187"/>
      <c r="V453" s="187"/>
      <c r="W453" s="187"/>
      <c r="X453" s="187"/>
      <c r="Y453" s="187"/>
      <c r="Z453" s="187"/>
      <c r="AA453" s="187"/>
      <c r="AB453" s="187"/>
      <c r="AC453" s="187"/>
      <c r="AD453" s="187"/>
      <c r="AE453" s="187"/>
      <c r="AF453" s="187"/>
      <c r="AG453" s="187"/>
      <c r="AH453" s="187"/>
      <c r="AI453" s="187"/>
      <c r="AJ453" s="187"/>
      <c r="AK453" s="187"/>
      <c r="AL453" s="187"/>
      <c r="AM453" s="187"/>
      <c r="AN453" s="187"/>
      <c r="AO453" s="187"/>
      <c r="AP453" s="187"/>
      <c r="AQ453" s="187"/>
      <c r="AR453" s="187"/>
      <c r="AS453" s="197"/>
    </row>
    <row r="454" spans="1:45">
      <c r="A454" s="34"/>
      <c r="B454" s="2" t="s">
        <v>278</v>
      </c>
      <c r="C454" s="32"/>
      <c r="D454" s="195">
        <v>16.5</v>
      </c>
      <c r="E454" s="186"/>
      <c r="F454" s="187"/>
      <c r="G454" s="187"/>
      <c r="H454" s="187"/>
      <c r="I454" s="187"/>
      <c r="J454" s="187"/>
      <c r="K454" s="187"/>
      <c r="L454" s="187"/>
      <c r="M454" s="187"/>
      <c r="N454" s="187"/>
      <c r="O454" s="187"/>
      <c r="P454" s="187"/>
      <c r="Q454" s="187"/>
      <c r="R454" s="187"/>
      <c r="S454" s="187"/>
      <c r="T454" s="187"/>
      <c r="U454" s="187"/>
      <c r="V454" s="187"/>
      <c r="W454" s="187"/>
      <c r="X454" s="187"/>
      <c r="Y454" s="187"/>
      <c r="Z454" s="187"/>
      <c r="AA454" s="187"/>
      <c r="AB454" s="187"/>
      <c r="AC454" s="187"/>
      <c r="AD454" s="187"/>
      <c r="AE454" s="187"/>
      <c r="AF454" s="187"/>
      <c r="AG454" s="187"/>
      <c r="AH454" s="187"/>
      <c r="AI454" s="187"/>
      <c r="AJ454" s="187"/>
      <c r="AK454" s="187"/>
      <c r="AL454" s="187"/>
      <c r="AM454" s="187"/>
      <c r="AN454" s="187"/>
      <c r="AO454" s="187"/>
      <c r="AP454" s="187"/>
      <c r="AQ454" s="187"/>
      <c r="AR454" s="187"/>
      <c r="AS454" s="197"/>
    </row>
    <row r="455" spans="1:45">
      <c r="A455" s="34"/>
      <c r="B455" s="2" t="s">
        <v>279</v>
      </c>
      <c r="C455" s="32"/>
      <c r="D455" s="195">
        <v>3.2506409624359702</v>
      </c>
      <c r="E455" s="186"/>
      <c r="F455" s="187"/>
      <c r="G455" s="187"/>
      <c r="H455" s="187"/>
      <c r="I455" s="187"/>
      <c r="J455" s="187"/>
      <c r="K455" s="187"/>
      <c r="L455" s="187"/>
      <c r="M455" s="187"/>
      <c r="N455" s="187"/>
      <c r="O455" s="187"/>
      <c r="P455" s="187"/>
      <c r="Q455" s="187"/>
      <c r="R455" s="187"/>
      <c r="S455" s="187"/>
      <c r="T455" s="187"/>
      <c r="U455" s="187"/>
      <c r="V455" s="187"/>
      <c r="W455" s="187"/>
      <c r="X455" s="187"/>
      <c r="Y455" s="187"/>
      <c r="Z455" s="187"/>
      <c r="AA455" s="187"/>
      <c r="AB455" s="187"/>
      <c r="AC455" s="187"/>
      <c r="AD455" s="187"/>
      <c r="AE455" s="187"/>
      <c r="AF455" s="187"/>
      <c r="AG455" s="187"/>
      <c r="AH455" s="187"/>
      <c r="AI455" s="187"/>
      <c r="AJ455" s="187"/>
      <c r="AK455" s="187"/>
      <c r="AL455" s="187"/>
      <c r="AM455" s="187"/>
      <c r="AN455" s="187"/>
      <c r="AO455" s="187"/>
      <c r="AP455" s="187"/>
      <c r="AQ455" s="187"/>
      <c r="AR455" s="187"/>
      <c r="AS455" s="197"/>
    </row>
    <row r="456" spans="1:45">
      <c r="A456" s="34"/>
      <c r="B456" s="2" t="s">
        <v>87</v>
      </c>
      <c r="C456" s="32"/>
      <c r="D456" s="12">
        <v>0.20530363973279811</v>
      </c>
      <c r="E456" s="118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5"/>
    </row>
    <row r="457" spans="1:45">
      <c r="A457" s="34"/>
      <c r="B457" s="2" t="s">
        <v>280</v>
      </c>
      <c r="C457" s="32"/>
      <c r="D457" s="12">
        <v>2.2204460492503131E-15</v>
      </c>
      <c r="E457" s="118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5"/>
    </row>
    <row r="458" spans="1:45">
      <c r="A458" s="34"/>
      <c r="B458" s="56" t="s">
        <v>281</v>
      </c>
      <c r="C458" s="57"/>
      <c r="D458" s="55" t="s">
        <v>282</v>
      </c>
      <c r="E458" s="118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5"/>
    </row>
    <row r="459" spans="1:45">
      <c r="B459" s="35"/>
      <c r="C459" s="19"/>
      <c r="D459" s="30"/>
      <c r="AS459" s="75"/>
    </row>
    <row r="460" spans="1:45" ht="15">
      <c r="B460" s="38" t="s">
        <v>729</v>
      </c>
      <c r="AS460" s="31" t="s">
        <v>67</v>
      </c>
    </row>
    <row r="461" spans="1:45" ht="15">
      <c r="A461" s="27" t="s">
        <v>14</v>
      </c>
      <c r="B461" s="17" t="s">
        <v>128</v>
      </c>
      <c r="C461" s="14" t="s">
        <v>129</v>
      </c>
      <c r="D461" s="15" t="s">
        <v>239</v>
      </c>
      <c r="E461" s="16" t="s">
        <v>239</v>
      </c>
      <c r="F461" s="16" t="s">
        <v>239</v>
      </c>
      <c r="G461" s="16" t="s">
        <v>239</v>
      </c>
      <c r="H461" s="16" t="s">
        <v>239</v>
      </c>
      <c r="I461" s="16" t="s">
        <v>239</v>
      </c>
      <c r="J461" s="16" t="s">
        <v>239</v>
      </c>
      <c r="K461" s="16" t="s">
        <v>239</v>
      </c>
      <c r="L461" s="16" t="s">
        <v>239</v>
      </c>
      <c r="M461" s="16" t="s">
        <v>239</v>
      </c>
      <c r="N461" s="16" t="s">
        <v>239</v>
      </c>
      <c r="O461" s="16" t="s">
        <v>239</v>
      </c>
      <c r="P461" s="16" t="s">
        <v>239</v>
      </c>
      <c r="Q461" s="16" t="s">
        <v>239</v>
      </c>
      <c r="R461" s="16" t="s">
        <v>239</v>
      </c>
      <c r="S461" s="16" t="s">
        <v>239</v>
      </c>
      <c r="T461" s="16" t="s">
        <v>239</v>
      </c>
      <c r="U461" s="16" t="s">
        <v>239</v>
      </c>
      <c r="V461" s="16" t="s">
        <v>239</v>
      </c>
      <c r="W461" s="16" t="s">
        <v>239</v>
      </c>
      <c r="X461" s="16" t="s">
        <v>239</v>
      </c>
      <c r="Y461" s="16" t="s">
        <v>239</v>
      </c>
      <c r="Z461" s="16" t="s">
        <v>239</v>
      </c>
      <c r="AA461" s="16" t="s">
        <v>239</v>
      </c>
      <c r="AB461" s="118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1">
        <v>1</v>
      </c>
    </row>
    <row r="462" spans="1:45">
      <c r="A462" s="34"/>
      <c r="B462" s="18" t="s">
        <v>240</v>
      </c>
      <c r="C462" s="7" t="s">
        <v>240</v>
      </c>
      <c r="D462" s="116" t="s">
        <v>244</v>
      </c>
      <c r="E462" s="117" t="s">
        <v>245</v>
      </c>
      <c r="F462" s="117" t="s">
        <v>246</v>
      </c>
      <c r="G462" s="117" t="s">
        <v>248</v>
      </c>
      <c r="H462" s="117" t="s">
        <v>249</v>
      </c>
      <c r="I462" s="117" t="s">
        <v>251</v>
      </c>
      <c r="J462" s="117" t="s">
        <v>252</v>
      </c>
      <c r="K462" s="117" t="s">
        <v>253</v>
      </c>
      <c r="L462" s="117" t="s">
        <v>255</v>
      </c>
      <c r="M462" s="117" t="s">
        <v>256</v>
      </c>
      <c r="N462" s="117" t="s">
        <v>257</v>
      </c>
      <c r="O462" s="117" t="s">
        <v>258</v>
      </c>
      <c r="P462" s="117" t="s">
        <v>260</v>
      </c>
      <c r="Q462" s="117" t="s">
        <v>261</v>
      </c>
      <c r="R462" s="117" t="s">
        <v>262</v>
      </c>
      <c r="S462" s="117" t="s">
        <v>263</v>
      </c>
      <c r="T462" s="117" t="s">
        <v>264</v>
      </c>
      <c r="U462" s="117" t="s">
        <v>265</v>
      </c>
      <c r="V462" s="117" t="s">
        <v>266</v>
      </c>
      <c r="W462" s="117" t="s">
        <v>267</v>
      </c>
      <c r="X462" s="117" t="s">
        <v>316</v>
      </c>
      <c r="Y462" s="117" t="s">
        <v>269</v>
      </c>
      <c r="Z462" s="117" t="s">
        <v>270</v>
      </c>
      <c r="AA462" s="117" t="s">
        <v>290</v>
      </c>
      <c r="AB462" s="118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1" t="s">
        <v>3</v>
      </c>
    </row>
    <row r="463" spans="1:45">
      <c r="A463" s="34"/>
      <c r="B463" s="18"/>
      <c r="C463" s="7"/>
      <c r="D463" s="8" t="s">
        <v>284</v>
      </c>
      <c r="E463" s="9" t="s">
        <v>285</v>
      </c>
      <c r="F463" s="9" t="s">
        <v>285</v>
      </c>
      <c r="G463" s="9" t="s">
        <v>285</v>
      </c>
      <c r="H463" s="9" t="s">
        <v>284</v>
      </c>
      <c r="I463" s="9" t="s">
        <v>377</v>
      </c>
      <c r="J463" s="9" t="s">
        <v>284</v>
      </c>
      <c r="K463" s="9" t="s">
        <v>284</v>
      </c>
      <c r="L463" s="9" t="s">
        <v>377</v>
      </c>
      <c r="M463" s="9" t="s">
        <v>284</v>
      </c>
      <c r="N463" s="9" t="s">
        <v>285</v>
      </c>
      <c r="O463" s="9" t="s">
        <v>284</v>
      </c>
      <c r="P463" s="9" t="s">
        <v>285</v>
      </c>
      <c r="Q463" s="9" t="s">
        <v>284</v>
      </c>
      <c r="R463" s="9" t="s">
        <v>284</v>
      </c>
      <c r="S463" s="9" t="s">
        <v>284</v>
      </c>
      <c r="T463" s="9" t="s">
        <v>284</v>
      </c>
      <c r="U463" s="9" t="s">
        <v>284</v>
      </c>
      <c r="V463" s="9" t="s">
        <v>284</v>
      </c>
      <c r="W463" s="9" t="s">
        <v>284</v>
      </c>
      <c r="X463" s="9" t="s">
        <v>285</v>
      </c>
      <c r="Y463" s="9" t="s">
        <v>284</v>
      </c>
      <c r="Z463" s="9" t="s">
        <v>284</v>
      </c>
      <c r="AA463" s="9" t="s">
        <v>284</v>
      </c>
      <c r="AB463" s="118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1">
        <v>3</v>
      </c>
    </row>
    <row r="464" spans="1:45">
      <c r="A464" s="34"/>
      <c r="B464" s="18"/>
      <c r="C464" s="7"/>
      <c r="D464" s="28" t="s">
        <v>379</v>
      </c>
      <c r="E464" s="28" t="s">
        <v>379</v>
      </c>
      <c r="F464" s="28" t="s">
        <v>380</v>
      </c>
      <c r="G464" s="28" t="s">
        <v>133</v>
      </c>
      <c r="H464" s="28" t="s">
        <v>378</v>
      </c>
      <c r="I464" s="28" t="s">
        <v>378</v>
      </c>
      <c r="J464" s="28" t="s">
        <v>381</v>
      </c>
      <c r="K464" s="28" t="s">
        <v>276</v>
      </c>
      <c r="L464" s="28" t="s">
        <v>383</v>
      </c>
      <c r="M464" s="28" t="s">
        <v>378</v>
      </c>
      <c r="N464" s="28" t="s">
        <v>380</v>
      </c>
      <c r="O464" s="28" t="s">
        <v>379</v>
      </c>
      <c r="P464" s="28" t="s">
        <v>379</v>
      </c>
      <c r="Q464" s="28" t="s">
        <v>378</v>
      </c>
      <c r="R464" s="28" t="s">
        <v>378</v>
      </c>
      <c r="S464" s="28" t="s">
        <v>378</v>
      </c>
      <c r="T464" s="28" t="s">
        <v>378</v>
      </c>
      <c r="U464" s="28" t="s">
        <v>381</v>
      </c>
      <c r="V464" s="28" t="s">
        <v>379</v>
      </c>
      <c r="W464" s="28" t="s">
        <v>378</v>
      </c>
      <c r="X464" s="28" t="s">
        <v>378</v>
      </c>
      <c r="Y464" s="28" t="s">
        <v>380</v>
      </c>
      <c r="Z464" s="28" t="s">
        <v>378</v>
      </c>
      <c r="AA464" s="28" t="s">
        <v>378</v>
      </c>
      <c r="AB464" s="118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>
        <v>3</v>
      </c>
    </row>
    <row r="465" spans="1:45">
      <c r="A465" s="34"/>
      <c r="B465" s="17">
        <v>1</v>
      </c>
      <c r="C465" s="13">
        <v>1</v>
      </c>
      <c r="D465" s="217">
        <v>0.08</v>
      </c>
      <c r="E465" s="217">
        <v>0.09</v>
      </c>
      <c r="F465" s="218">
        <v>8.5999999999999993E-2</v>
      </c>
      <c r="G465" s="217">
        <v>0.09</v>
      </c>
      <c r="H465" s="218">
        <v>8.6999999999999994E-2</v>
      </c>
      <c r="I465" s="220" t="s">
        <v>120</v>
      </c>
      <c r="J465" s="218">
        <v>0.08</v>
      </c>
      <c r="K465" s="220" t="s">
        <v>160</v>
      </c>
      <c r="L465" s="220" t="s">
        <v>98</v>
      </c>
      <c r="M465" s="217">
        <v>0.09</v>
      </c>
      <c r="N465" s="217">
        <v>8.8172819486426635E-2</v>
      </c>
      <c r="O465" s="217">
        <v>7.9000000000000001E-2</v>
      </c>
      <c r="P465" s="220">
        <v>7.0000000000000007E-2</v>
      </c>
      <c r="Q465" s="217">
        <v>8.6999999999999994E-2</v>
      </c>
      <c r="R465" s="217">
        <v>8.4000000000000005E-2</v>
      </c>
      <c r="S465" s="230">
        <v>8.8999999999999996E-2</v>
      </c>
      <c r="T465" s="230">
        <v>7.6999999999999999E-2</v>
      </c>
      <c r="U465" s="217">
        <v>0.08</v>
      </c>
      <c r="V465" s="217">
        <v>0.1</v>
      </c>
      <c r="W465" s="217">
        <v>8.2000000000000003E-2</v>
      </c>
      <c r="X465" s="217">
        <v>9.8000000000000004E-2</v>
      </c>
      <c r="Y465" s="217">
        <v>9.3333333333333338E-2</v>
      </c>
      <c r="Z465" s="220">
        <v>4.1000000000000002E-2</v>
      </c>
      <c r="AA465" s="217">
        <v>8.5959999999999995E-2</v>
      </c>
      <c r="AB465" s="200"/>
      <c r="AC465" s="201"/>
      <c r="AD465" s="201"/>
      <c r="AE465" s="201"/>
      <c r="AF465" s="201"/>
      <c r="AG465" s="201"/>
      <c r="AH465" s="201"/>
      <c r="AI465" s="201"/>
      <c r="AJ465" s="201"/>
      <c r="AK465" s="201"/>
      <c r="AL465" s="201"/>
      <c r="AM465" s="201"/>
      <c r="AN465" s="201"/>
      <c r="AO465" s="201"/>
      <c r="AP465" s="201"/>
      <c r="AQ465" s="201"/>
      <c r="AR465" s="201"/>
      <c r="AS465" s="221">
        <v>1</v>
      </c>
    </row>
    <row r="466" spans="1:45">
      <c r="A466" s="34"/>
      <c r="B466" s="18">
        <v>1</v>
      </c>
      <c r="C466" s="7">
        <v>2</v>
      </c>
      <c r="D466" s="222">
        <v>0.09</v>
      </c>
      <c r="E466" s="222">
        <v>0.08</v>
      </c>
      <c r="F466" s="223">
        <v>9.5000000000000001E-2</v>
      </c>
      <c r="G466" s="222">
        <v>0.105</v>
      </c>
      <c r="H466" s="223">
        <v>8.7999999999999995E-2</v>
      </c>
      <c r="I466" s="225" t="s">
        <v>120</v>
      </c>
      <c r="J466" s="223">
        <v>0.08</v>
      </c>
      <c r="K466" s="225" t="s">
        <v>160</v>
      </c>
      <c r="L466" s="225" t="s">
        <v>98</v>
      </c>
      <c r="M466" s="222">
        <v>0.08</v>
      </c>
      <c r="N466" s="222">
        <v>9.3034045231172105E-2</v>
      </c>
      <c r="O466" s="222">
        <v>8.1000000000000003E-2</v>
      </c>
      <c r="P466" s="225">
        <v>7.0000000000000007E-2</v>
      </c>
      <c r="Q466" s="222">
        <v>8.6999999999999994E-2</v>
      </c>
      <c r="R466" s="222">
        <v>8.3000000000000004E-2</v>
      </c>
      <c r="S466" s="222">
        <v>8.3000000000000004E-2</v>
      </c>
      <c r="T466" s="222">
        <v>8.5000000000000006E-2</v>
      </c>
      <c r="U466" s="222">
        <v>0.08</v>
      </c>
      <c r="V466" s="222">
        <v>0.1</v>
      </c>
      <c r="W466" s="222">
        <v>8.5000000000000006E-2</v>
      </c>
      <c r="X466" s="222">
        <v>9.7000000000000003E-2</v>
      </c>
      <c r="Y466" s="222">
        <v>9.3333333333333338E-2</v>
      </c>
      <c r="Z466" s="225">
        <v>3.4000000000000002E-2</v>
      </c>
      <c r="AA466" s="222">
        <v>8.5900000000000004E-2</v>
      </c>
      <c r="AB466" s="200"/>
      <c r="AC466" s="201"/>
      <c r="AD466" s="201"/>
      <c r="AE466" s="201"/>
      <c r="AF466" s="201"/>
      <c r="AG466" s="201"/>
      <c r="AH466" s="201"/>
      <c r="AI466" s="201"/>
      <c r="AJ466" s="201"/>
      <c r="AK466" s="201"/>
      <c r="AL466" s="201"/>
      <c r="AM466" s="201"/>
      <c r="AN466" s="201"/>
      <c r="AO466" s="201"/>
      <c r="AP466" s="201"/>
      <c r="AQ466" s="201"/>
      <c r="AR466" s="201"/>
      <c r="AS466" s="221">
        <v>13</v>
      </c>
    </row>
    <row r="467" spans="1:45">
      <c r="A467" s="34"/>
      <c r="B467" s="18">
        <v>1</v>
      </c>
      <c r="C467" s="7">
        <v>3</v>
      </c>
      <c r="D467" s="222">
        <v>0.09</v>
      </c>
      <c r="E467" s="222">
        <v>0.09</v>
      </c>
      <c r="F467" s="223">
        <v>9.8000000000000004E-2</v>
      </c>
      <c r="G467" s="226">
        <v>0.111</v>
      </c>
      <c r="H467" s="223">
        <v>8.8999999999999996E-2</v>
      </c>
      <c r="I467" s="225" t="s">
        <v>120</v>
      </c>
      <c r="J467" s="223">
        <v>0.08</v>
      </c>
      <c r="K467" s="224" t="s">
        <v>160</v>
      </c>
      <c r="L467" s="224" t="s">
        <v>98</v>
      </c>
      <c r="M467" s="24">
        <v>0.09</v>
      </c>
      <c r="N467" s="24">
        <v>9.2428579446128881E-2</v>
      </c>
      <c r="O467" s="24">
        <v>8.5999999999999993E-2</v>
      </c>
      <c r="P467" s="224">
        <v>7.0000000000000007E-2</v>
      </c>
      <c r="Q467" s="227">
        <v>9.5000000000000001E-2</v>
      </c>
      <c r="R467" s="24">
        <v>0.08</v>
      </c>
      <c r="S467" s="24">
        <v>8.1000000000000003E-2</v>
      </c>
      <c r="T467" s="24">
        <v>8.6999999999999994E-2</v>
      </c>
      <c r="U467" s="24">
        <v>0.08</v>
      </c>
      <c r="V467" s="24">
        <v>0.09</v>
      </c>
      <c r="W467" s="24">
        <v>8.7999999999999995E-2</v>
      </c>
      <c r="X467" s="24">
        <v>9.1999999999999998E-2</v>
      </c>
      <c r="Y467" s="24">
        <v>9.0000000000000011E-2</v>
      </c>
      <c r="Z467" s="224">
        <v>3.7999999999999999E-2</v>
      </c>
      <c r="AA467" s="24">
        <v>8.6269999999999999E-2</v>
      </c>
      <c r="AB467" s="200"/>
      <c r="AC467" s="201"/>
      <c r="AD467" s="201"/>
      <c r="AE467" s="201"/>
      <c r="AF467" s="201"/>
      <c r="AG467" s="201"/>
      <c r="AH467" s="201"/>
      <c r="AI467" s="201"/>
      <c r="AJ467" s="201"/>
      <c r="AK467" s="201"/>
      <c r="AL467" s="201"/>
      <c r="AM467" s="201"/>
      <c r="AN467" s="201"/>
      <c r="AO467" s="201"/>
      <c r="AP467" s="201"/>
      <c r="AQ467" s="201"/>
      <c r="AR467" s="201"/>
      <c r="AS467" s="221">
        <v>16</v>
      </c>
    </row>
    <row r="468" spans="1:45">
      <c r="A468" s="34"/>
      <c r="B468" s="18">
        <v>1</v>
      </c>
      <c r="C468" s="7">
        <v>4</v>
      </c>
      <c r="D468" s="222">
        <v>0.08</v>
      </c>
      <c r="E468" s="222">
        <v>0.09</v>
      </c>
      <c r="F468" s="223">
        <v>8.7999999999999995E-2</v>
      </c>
      <c r="G468" s="222">
        <v>9.7000000000000003E-2</v>
      </c>
      <c r="H468" s="223">
        <v>8.3000000000000004E-2</v>
      </c>
      <c r="I468" s="225" t="s">
        <v>120</v>
      </c>
      <c r="J468" s="223">
        <v>0.08</v>
      </c>
      <c r="K468" s="224" t="s">
        <v>160</v>
      </c>
      <c r="L468" s="224" t="s">
        <v>98</v>
      </c>
      <c r="M468" s="24">
        <v>0.08</v>
      </c>
      <c r="N468" s="24">
        <v>8.9878202586011952E-2</v>
      </c>
      <c r="O468" s="24">
        <v>8.2000000000000003E-2</v>
      </c>
      <c r="P468" s="224">
        <v>7.0000000000000007E-2</v>
      </c>
      <c r="Q468" s="24">
        <v>8.8999999999999996E-2</v>
      </c>
      <c r="R468" s="24">
        <v>8.7999999999999995E-2</v>
      </c>
      <c r="S468" s="24">
        <v>8.1000000000000003E-2</v>
      </c>
      <c r="T468" s="24">
        <v>8.8999999999999996E-2</v>
      </c>
      <c r="U468" s="24">
        <v>0.08</v>
      </c>
      <c r="V468" s="24">
        <v>0.1</v>
      </c>
      <c r="W468" s="227">
        <v>0.104</v>
      </c>
      <c r="X468" s="24">
        <v>9.9000000000000005E-2</v>
      </c>
      <c r="Y468" s="24">
        <v>9.0000000000000011E-2</v>
      </c>
      <c r="Z468" s="224">
        <v>3.7999999999999999E-2</v>
      </c>
      <c r="AA468" s="24">
        <v>8.7559999999999999E-2</v>
      </c>
      <c r="AB468" s="200"/>
      <c r="AC468" s="201"/>
      <c r="AD468" s="201"/>
      <c r="AE468" s="201"/>
      <c r="AF468" s="201"/>
      <c r="AG468" s="201"/>
      <c r="AH468" s="201"/>
      <c r="AI468" s="201"/>
      <c r="AJ468" s="201"/>
      <c r="AK468" s="201"/>
      <c r="AL468" s="201"/>
      <c r="AM468" s="201"/>
      <c r="AN468" s="201"/>
      <c r="AO468" s="201"/>
      <c r="AP468" s="201"/>
      <c r="AQ468" s="201"/>
      <c r="AR468" s="201"/>
      <c r="AS468" s="221">
        <v>8.7199319995826544E-2</v>
      </c>
    </row>
    <row r="469" spans="1:45">
      <c r="A469" s="34"/>
      <c r="B469" s="18">
        <v>1</v>
      </c>
      <c r="C469" s="7">
        <v>5</v>
      </c>
      <c r="D469" s="222">
        <v>0.09</v>
      </c>
      <c r="E469" s="222">
        <v>0.08</v>
      </c>
      <c r="F469" s="222">
        <v>9.4E-2</v>
      </c>
      <c r="G469" s="222">
        <v>9.4E-2</v>
      </c>
      <c r="H469" s="222">
        <v>8.5000000000000006E-2</v>
      </c>
      <c r="I469" s="225" t="s">
        <v>120</v>
      </c>
      <c r="J469" s="222">
        <v>7.0000000000000007E-2</v>
      </c>
      <c r="K469" s="225" t="s">
        <v>160</v>
      </c>
      <c r="L469" s="225" t="s">
        <v>98</v>
      </c>
      <c r="M469" s="222">
        <v>0.08</v>
      </c>
      <c r="N469" s="222">
        <v>8.8853081586468916E-2</v>
      </c>
      <c r="O469" s="222">
        <v>8.7999999999999995E-2</v>
      </c>
      <c r="P469" s="225">
        <v>7.0000000000000007E-2</v>
      </c>
      <c r="Q469" s="222">
        <v>8.8999999999999996E-2</v>
      </c>
      <c r="R469" s="222">
        <v>8.2000000000000003E-2</v>
      </c>
      <c r="S469" s="222">
        <v>8.2000000000000003E-2</v>
      </c>
      <c r="T469" s="222">
        <v>8.6999999999999994E-2</v>
      </c>
      <c r="U469" s="222">
        <v>0.08</v>
      </c>
      <c r="V469" s="222">
        <v>0.1</v>
      </c>
      <c r="W469" s="222">
        <v>0.09</v>
      </c>
      <c r="X469" s="222">
        <v>0.09</v>
      </c>
      <c r="Y469" s="222">
        <v>9.0000000000000011E-2</v>
      </c>
      <c r="Z469" s="225">
        <v>0.04</v>
      </c>
      <c r="AA469" s="222">
        <v>8.6660000000000001E-2</v>
      </c>
      <c r="AB469" s="200"/>
      <c r="AC469" s="201"/>
      <c r="AD469" s="201"/>
      <c r="AE469" s="201"/>
      <c r="AF469" s="201"/>
      <c r="AG469" s="201"/>
      <c r="AH469" s="201"/>
      <c r="AI469" s="201"/>
      <c r="AJ469" s="201"/>
      <c r="AK469" s="201"/>
      <c r="AL469" s="201"/>
      <c r="AM469" s="201"/>
      <c r="AN469" s="201"/>
      <c r="AO469" s="201"/>
      <c r="AP469" s="201"/>
      <c r="AQ469" s="201"/>
      <c r="AR469" s="201"/>
      <c r="AS469" s="221">
        <v>159</v>
      </c>
    </row>
    <row r="470" spans="1:45">
      <c r="A470" s="34"/>
      <c r="B470" s="18">
        <v>1</v>
      </c>
      <c r="C470" s="7">
        <v>6</v>
      </c>
      <c r="D470" s="222">
        <v>0.09</v>
      </c>
      <c r="E470" s="222">
        <v>0.09</v>
      </c>
      <c r="F470" s="222">
        <v>9.2999999999999999E-2</v>
      </c>
      <c r="G470" s="222">
        <v>8.4000000000000005E-2</v>
      </c>
      <c r="H470" s="222">
        <v>8.7999999999999995E-2</v>
      </c>
      <c r="I470" s="225" t="s">
        <v>120</v>
      </c>
      <c r="J470" s="222">
        <v>7.0000000000000007E-2</v>
      </c>
      <c r="K470" s="225" t="s">
        <v>160</v>
      </c>
      <c r="L470" s="225" t="s">
        <v>98</v>
      </c>
      <c r="M470" s="222">
        <v>0.08</v>
      </c>
      <c r="N470" s="222">
        <v>8.6612417854681684E-2</v>
      </c>
      <c r="O470" s="222">
        <v>7.8E-2</v>
      </c>
      <c r="P470" s="225">
        <v>7.0000000000000007E-2</v>
      </c>
      <c r="Q470" s="222">
        <v>8.5999999999999993E-2</v>
      </c>
      <c r="R470" s="222">
        <v>8.5000000000000006E-2</v>
      </c>
      <c r="S470" s="222">
        <v>8.2000000000000003E-2</v>
      </c>
      <c r="T470" s="222">
        <v>9.1999999999999998E-2</v>
      </c>
      <c r="U470" s="222">
        <v>0.08</v>
      </c>
      <c r="V470" s="222">
        <v>0.1</v>
      </c>
      <c r="W470" s="222">
        <v>8.3000000000000004E-2</v>
      </c>
      <c r="X470" s="222">
        <v>9.1999999999999998E-2</v>
      </c>
      <c r="Y470" s="222">
        <v>9.6666666666666679E-2</v>
      </c>
      <c r="Z470" s="225">
        <v>0.04</v>
      </c>
      <c r="AA470" s="222">
        <v>8.6059999999999998E-2</v>
      </c>
      <c r="AB470" s="200"/>
      <c r="AC470" s="201"/>
      <c r="AD470" s="201"/>
      <c r="AE470" s="201"/>
      <c r="AF470" s="201"/>
      <c r="AG470" s="201"/>
      <c r="AH470" s="201"/>
      <c r="AI470" s="201"/>
      <c r="AJ470" s="201"/>
      <c r="AK470" s="201"/>
      <c r="AL470" s="201"/>
      <c r="AM470" s="201"/>
      <c r="AN470" s="201"/>
      <c r="AO470" s="201"/>
      <c r="AP470" s="201"/>
      <c r="AQ470" s="201"/>
      <c r="AR470" s="201"/>
      <c r="AS470" s="76"/>
    </row>
    <row r="471" spans="1:45">
      <c r="A471" s="34"/>
      <c r="B471" s="19" t="s">
        <v>277</v>
      </c>
      <c r="C471" s="11"/>
      <c r="D471" s="228">
        <v>8.666666666666667E-2</v>
      </c>
      <c r="E471" s="228">
        <v>8.666666666666667E-2</v>
      </c>
      <c r="F471" s="228">
        <v>9.2333333333333323E-2</v>
      </c>
      <c r="G471" s="228">
        <v>9.6833333333333327E-2</v>
      </c>
      <c r="H471" s="228">
        <v>8.666666666666667E-2</v>
      </c>
      <c r="I471" s="228" t="s">
        <v>779</v>
      </c>
      <c r="J471" s="228">
        <v>7.6666666666666675E-2</v>
      </c>
      <c r="K471" s="228" t="s">
        <v>779</v>
      </c>
      <c r="L471" s="228" t="s">
        <v>779</v>
      </c>
      <c r="M471" s="228">
        <v>8.3333333333333329E-2</v>
      </c>
      <c r="N471" s="228">
        <v>8.9829857698481688E-2</v>
      </c>
      <c r="O471" s="228">
        <v>8.2333333333333342E-2</v>
      </c>
      <c r="P471" s="228">
        <v>7.0000000000000007E-2</v>
      </c>
      <c r="Q471" s="228">
        <v>8.883333333333332E-2</v>
      </c>
      <c r="R471" s="228">
        <v>8.3666666666666667E-2</v>
      </c>
      <c r="S471" s="228">
        <v>8.3000000000000004E-2</v>
      </c>
      <c r="T471" s="228">
        <v>8.6166666666666655E-2</v>
      </c>
      <c r="U471" s="228">
        <v>0.08</v>
      </c>
      <c r="V471" s="228">
        <v>9.8333333333333328E-2</v>
      </c>
      <c r="W471" s="228">
        <v>8.8666666666666658E-2</v>
      </c>
      <c r="X471" s="228">
        <v>9.4666666666666663E-2</v>
      </c>
      <c r="Y471" s="228">
        <v>9.2222222222222247E-2</v>
      </c>
      <c r="Z471" s="228">
        <v>3.8500000000000006E-2</v>
      </c>
      <c r="AA471" s="228">
        <v>8.6401666666666668E-2</v>
      </c>
      <c r="AB471" s="200"/>
      <c r="AC471" s="201"/>
      <c r="AD471" s="201"/>
      <c r="AE471" s="201"/>
      <c r="AF471" s="201"/>
      <c r="AG471" s="201"/>
      <c r="AH471" s="201"/>
      <c r="AI471" s="201"/>
      <c r="AJ471" s="201"/>
      <c r="AK471" s="201"/>
      <c r="AL471" s="201"/>
      <c r="AM471" s="201"/>
      <c r="AN471" s="201"/>
      <c r="AO471" s="201"/>
      <c r="AP471" s="201"/>
      <c r="AQ471" s="201"/>
      <c r="AR471" s="201"/>
      <c r="AS471" s="76"/>
    </row>
    <row r="472" spans="1:45">
      <c r="A472" s="34"/>
      <c r="B472" s="2" t="s">
        <v>278</v>
      </c>
      <c r="C472" s="32"/>
      <c r="D472" s="24">
        <v>0.09</v>
      </c>
      <c r="E472" s="24">
        <v>0.09</v>
      </c>
      <c r="F472" s="24">
        <v>9.35E-2</v>
      </c>
      <c r="G472" s="24">
        <v>9.5500000000000002E-2</v>
      </c>
      <c r="H472" s="24">
        <v>8.7499999999999994E-2</v>
      </c>
      <c r="I472" s="24" t="s">
        <v>779</v>
      </c>
      <c r="J472" s="24">
        <v>0.08</v>
      </c>
      <c r="K472" s="24" t="s">
        <v>779</v>
      </c>
      <c r="L472" s="24" t="s">
        <v>779</v>
      </c>
      <c r="M472" s="24">
        <v>0.08</v>
      </c>
      <c r="N472" s="24">
        <v>8.9365642086240427E-2</v>
      </c>
      <c r="O472" s="24">
        <v>8.1500000000000003E-2</v>
      </c>
      <c r="P472" s="24">
        <v>7.0000000000000007E-2</v>
      </c>
      <c r="Q472" s="24">
        <v>8.7999999999999995E-2</v>
      </c>
      <c r="R472" s="24">
        <v>8.3500000000000005E-2</v>
      </c>
      <c r="S472" s="24">
        <v>8.2000000000000003E-2</v>
      </c>
      <c r="T472" s="24">
        <v>8.6999999999999994E-2</v>
      </c>
      <c r="U472" s="24">
        <v>0.08</v>
      </c>
      <c r="V472" s="24">
        <v>0.1</v>
      </c>
      <c r="W472" s="24">
        <v>8.6499999999999994E-2</v>
      </c>
      <c r="X472" s="24">
        <v>9.4500000000000001E-2</v>
      </c>
      <c r="Y472" s="24">
        <v>9.1666666666666674E-2</v>
      </c>
      <c r="Z472" s="24">
        <v>3.9E-2</v>
      </c>
      <c r="AA472" s="24">
        <v>8.6164999999999992E-2</v>
      </c>
      <c r="AB472" s="200"/>
      <c r="AC472" s="201"/>
      <c r="AD472" s="201"/>
      <c r="AE472" s="201"/>
      <c r="AF472" s="201"/>
      <c r="AG472" s="201"/>
      <c r="AH472" s="201"/>
      <c r="AI472" s="201"/>
      <c r="AJ472" s="201"/>
      <c r="AK472" s="201"/>
      <c r="AL472" s="201"/>
      <c r="AM472" s="201"/>
      <c r="AN472" s="201"/>
      <c r="AO472" s="201"/>
      <c r="AP472" s="201"/>
      <c r="AQ472" s="201"/>
      <c r="AR472" s="201"/>
      <c r="AS472" s="76"/>
    </row>
    <row r="473" spans="1:45">
      <c r="A473" s="34"/>
      <c r="B473" s="2" t="s">
        <v>279</v>
      </c>
      <c r="C473" s="32"/>
      <c r="D473" s="24">
        <v>5.1639777949432199E-3</v>
      </c>
      <c r="E473" s="24">
        <v>5.1639777949432199E-3</v>
      </c>
      <c r="F473" s="24">
        <v>4.501851470969106E-3</v>
      </c>
      <c r="G473" s="24">
        <v>9.8674549234676837E-3</v>
      </c>
      <c r="H473" s="24">
        <v>2.2509257354845465E-3</v>
      </c>
      <c r="I473" s="24" t="s">
        <v>779</v>
      </c>
      <c r="J473" s="24">
        <v>5.1639777949432199E-3</v>
      </c>
      <c r="K473" s="24" t="s">
        <v>779</v>
      </c>
      <c r="L473" s="24" t="s">
        <v>779</v>
      </c>
      <c r="M473" s="24">
        <v>5.1639777949432199E-3</v>
      </c>
      <c r="N473" s="24">
        <v>2.4929619352158064E-3</v>
      </c>
      <c r="O473" s="24">
        <v>3.9327683210006971E-3</v>
      </c>
      <c r="P473" s="24">
        <v>0</v>
      </c>
      <c r="Q473" s="24">
        <v>3.2506409624359755E-3</v>
      </c>
      <c r="R473" s="24">
        <v>2.7325202042558908E-3</v>
      </c>
      <c r="S473" s="24">
        <v>3.0331501776206175E-3</v>
      </c>
      <c r="T473" s="24">
        <v>5.0760877323650202E-3</v>
      </c>
      <c r="U473" s="24">
        <v>0</v>
      </c>
      <c r="V473" s="24">
        <v>4.0824829046386341E-3</v>
      </c>
      <c r="W473" s="24">
        <v>8.0911474258393429E-3</v>
      </c>
      <c r="X473" s="24">
        <v>3.777124126457415E-3</v>
      </c>
      <c r="Y473" s="24">
        <v>2.7216552697590861E-3</v>
      </c>
      <c r="Z473" s="24">
        <v>2.509980079602226E-3</v>
      </c>
      <c r="AA473" s="24">
        <v>6.3075880229027852E-4</v>
      </c>
      <c r="AB473" s="200"/>
      <c r="AC473" s="201"/>
      <c r="AD473" s="201"/>
      <c r="AE473" s="201"/>
      <c r="AF473" s="201"/>
      <c r="AG473" s="201"/>
      <c r="AH473" s="201"/>
      <c r="AI473" s="201"/>
      <c r="AJ473" s="201"/>
      <c r="AK473" s="201"/>
      <c r="AL473" s="201"/>
      <c r="AM473" s="201"/>
      <c r="AN473" s="201"/>
      <c r="AO473" s="201"/>
      <c r="AP473" s="201"/>
      <c r="AQ473" s="201"/>
      <c r="AR473" s="201"/>
      <c r="AS473" s="76"/>
    </row>
    <row r="474" spans="1:45">
      <c r="A474" s="34"/>
      <c r="B474" s="2" t="s">
        <v>87</v>
      </c>
      <c r="C474" s="32"/>
      <c r="D474" s="12">
        <v>5.9584359172421768E-2</v>
      </c>
      <c r="E474" s="12">
        <v>5.9584359172421768E-2</v>
      </c>
      <c r="F474" s="12">
        <v>4.8756514126019203E-2</v>
      </c>
      <c r="G474" s="12">
        <v>0.10190142778107764</v>
      </c>
      <c r="H474" s="12">
        <v>2.5972220024821691E-2</v>
      </c>
      <c r="I474" s="12" t="s">
        <v>779</v>
      </c>
      <c r="J474" s="12">
        <v>6.7356232107955036E-2</v>
      </c>
      <c r="K474" s="12" t="s">
        <v>779</v>
      </c>
      <c r="L474" s="12" t="s">
        <v>779</v>
      </c>
      <c r="M474" s="12">
        <v>6.1967733539318642E-2</v>
      </c>
      <c r="N474" s="12">
        <v>2.7752041460240927E-2</v>
      </c>
      <c r="O474" s="12">
        <v>4.7766416854259475E-2</v>
      </c>
      <c r="P474" s="12">
        <v>0</v>
      </c>
      <c r="Q474" s="12">
        <v>3.6592581190648885E-2</v>
      </c>
      <c r="R474" s="12">
        <v>3.265960403493097E-2</v>
      </c>
      <c r="S474" s="12">
        <v>3.6543978043621896E-2</v>
      </c>
      <c r="T474" s="12">
        <v>5.8910109079671424E-2</v>
      </c>
      <c r="U474" s="12">
        <v>0</v>
      </c>
      <c r="V474" s="12">
        <v>4.151677530140984E-2</v>
      </c>
      <c r="W474" s="12">
        <v>9.1253542396684331E-2</v>
      </c>
      <c r="X474" s="12">
        <v>3.9899198518916358E-2</v>
      </c>
      <c r="Y474" s="12">
        <v>2.9511924611845503E-2</v>
      </c>
      <c r="Z474" s="12">
        <v>6.5194287781875984E-2</v>
      </c>
      <c r="AA474" s="12">
        <v>7.3003082767339961E-3</v>
      </c>
      <c r="AB474" s="118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5"/>
    </row>
    <row r="475" spans="1:45">
      <c r="A475" s="34"/>
      <c r="B475" s="2" t="s">
        <v>280</v>
      </c>
      <c r="C475" s="32"/>
      <c r="D475" s="12">
        <v>-6.1084573731235992E-3</v>
      </c>
      <c r="E475" s="12">
        <v>-6.1084573731235992E-3</v>
      </c>
      <c r="F475" s="12">
        <v>5.8876758875556545E-2</v>
      </c>
      <c r="G475" s="12">
        <v>0.11048266589656741</v>
      </c>
      <c r="H475" s="12">
        <v>-6.1084573731235992E-3</v>
      </c>
      <c r="I475" s="12" t="s">
        <v>779</v>
      </c>
      <c r="J475" s="12">
        <v>-0.12078825075314781</v>
      </c>
      <c r="K475" s="12" t="s">
        <v>779</v>
      </c>
      <c r="L475" s="12" t="s">
        <v>779</v>
      </c>
      <c r="M475" s="12">
        <v>-4.4335055166465076E-2</v>
      </c>
      <c r="N475" s="12">
        <v>3.0166952021885463E-2</v>
      </c>
      <c r="O475" s="12">
        <v>-5.5803034504467441E-2</v>
      </c>
      <c r="P475" s="12">
        <v>-0.19724144633983054</v>
      </c>
      <c r="Q475" s="12">
        <v>1.8738831192548044E-2</v>
      </c>
      <c r="R475" s="12">
        <v>-4.0512395387130917E-2</v>
      </c>
      <c r="S475" s="12">
        <v>-4.8157714945799124E-2</v>
      </c>
      <c r="T475" s="12">
        <v>-1.1842447042125004E-2</v>
      </c>
      <c r="U475" s="12">
        <v>-8.2561652959806442E-2</v>
      </c>
      <c r="V475" s="12">
        <v>0.12768463490357118</v>
      </c>
      <c r="W475" s="12">
        <v>1.6827501302881132E-2</v>
      </c>
      <c r="X475" s="12">
        <v>8.5635377330895546E-2</v>
      </c>
      <c r="Y475" s="12">
        <v>5.7602538949112381E-2</v>
      </c>
      <c r="Z475" s="12">
        <v>-0.55848279548690671</v>
      </c>
      <c r="AA475" s="12">
        <v>-9.1474718976942704E-3</v>
      </c>
      <c r="AB475" s="118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5"/>
    </row>
    <row r="476" spans="1:45">
      <c r="A476" s="34"/>
      <c r="B476" s="56" t="s">
        <v>281</v>
      </c>
      <c r="C476" s="57"/>
      <c r="D476" s="55">
        <v>0</v>
      </c>
      <c r="E476" s="55">
        <v>0</v>
      </c>
      <c r="F476" s="55">
        <v>0.77</v>
      </c>
      <c r="G476" s="55">
        <v>1.39</v>
      </c>
      <c r="H476" s="55">
        <v>0</v>
      </c>
      <c r="I476" s="55">
        <v>329.12</v>
      </c>
      <c r="J476" s="55">
        <v>1.36</v>
      </c>
      <c r="K476" s="55">
        <v>22.27</v>
      </c>
      <c r="L476" s="55">
        <v>670.07</v>
      </c>
      <c r="M476" s="55">
        <v>0.45</v>
      </c>
      <c r="N476" s="55">
        <v>0.43</v>
      </c>
      <c r="O476" s="55">
        <v>0.59</v>
      </c>
      <c r="P476" s="55">
        <v>2.27</v>
      </c>
      <c r="Q476" s="55">
        <v>0.3</v>
      </c>
      <c r="R476" s="55">
        <v>0.41</v>
      </c>
      <c r="S476" s="55">
        <v>0.5</v>
      </c>
      <c r="T476" s="55">
        <v>7.0000000000000007E-2</v>
      </c>
      <c r="U476" s="55">
        <v>0.91</v>
      </c>
      <c r="V476" s="55">
        <v>1.59</v>
      </c>
      <c r="W476" s="55">
        <v>0.27</v>
      </c>
      <c r="X476" s="55">
        <v>1.0900000000000001</v>
      </c>
      <c r="Y476" s="55">
        <v>0.76</v>
      </c>
      <c r="Z476" s="55">
        <v>6.57</v>
      </c>
      <c r="AA476" s="55">
        <v>0.04</v>
      </c>
      <c r="AB476" s="118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5"/>
    </row>
    <row r="477" spans="1:45">
      <c r="B477" s="35"/>
      <c r="C477" s="19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S477" s="75"/>
    </row>
    <row r="478" spans="1:45" ht="15">
      <c r="B478" s="38" t="s">
        <v>730</v>
      </c>
      <c r="AS478" s="31" t="s">
        <v>315</v>
      </c>
    </row>
    <row r="479" spans="1:45" ht="15">
      <c r="A479" s="27" t="s">
        <v>157</v>
      </c>
      <c r="B479" s="17" t="s">
        <v>128</v>
      </c>
      <c r="C479" s="14" t="s">
        <v>129</v>
      </c>
      <c r="D479" s="15" t="s">
        <v>239</v>
      </c>
      <c r="E479" s="16" t="s">
        <v>239</v>
      </c>
      <c r="F479" s="16" t="s">
        <v>239</v>
      </c>
      <c r="G479" s="118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>
        <v>1</v>
      </c>
    </row>
    <row r="480" spans="1:45">
      <c r="A480" s="34"/>
      <c r="B480" s="18" t="s">
        <v>240</v>
      </c>
      <c r="C480" s="7" t="s">
        <v>240</v>
      </c>
      <c r="D480" s="116" t="s">
        <v>289</v>
      </c>
      <c r="E480" s="117" t="s">
        <v>270</v>
      </c>
      <c r="F480" s="117" t="s">
        <v>290</v>
      </c>
      <c r="G480" s="118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 t="s">
        <v>83</v>
      </c>
    </row>
    <row r="481" spans="1:45">
      <c r="A481" s="34"/>
      <c r="B481" s="18"/>
      <c r="C481" s="7"/>
      <c r="D481" s="8" t="s">
        <v>285</v>
      </c>
      <c r="E481" s="9" t="s">
        <v>284</v>
      </c>
      <c r="F481" s="9" t="s">
        <v>284</v>
      </c>
      <c r="G481" s="118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1">
        <v>2</v>
      </c>
    </row>
    <row r="482" spans="1:45">
      <c r="A482" s="34"/>
      <c r="B482" s="18"/>
      <c r="C482" s="7"/>
      <c r="D482" s="28" t="s">
        <v>380</v>
      </c>
      <c r="E482" s="28" t="s">
        <v>378</v>
      </c>
      <c r="F482" s="28" t="s">
        <v>378</v>
      </c>
      <c r="G482" s="118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1">
        <v>2</v>
      </c>
    </row>
    <row r="483" spans="1:45">
      <c r="A483" s="34"/>
      <c r="B483" s="17">
        <v>1</v>
      </c>
      <c r="C483" s="13">
        <v>1</v>
      </c>
      <c r="D483" s="20">
        <v>12.751725832386304</v>
      </c>
      <c r="E483" s="108" t="s">
        <v>119</v>
      </c>
      <c r="F483" s="21">
        <v>0.75</v>
      </c>
      <c r="G483" s="118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1">
        <v>1</v>
      </c>
    </row>
    <row r="484" spans="1:45">
      <c r="A484" s="34"/>
      <c r="B484" s="18">
        <v>1</v>
      </c>
      <c r="C484" s="7">
        <v>2</v>
      </c>
      <c r="D484" s="9">
        <v>14.113608440495391</v>
      </c>
      <c r="E484" s="110" t="s">
        <v>119</v>
      </c>
      <c r="F484" s="22">
        <v>1.2899999999999998</v>
      </c>
      <c r="G484" s="118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1">
        <v>26</v>
      </c>
    </row>
    <row r="485" spans="1:45">
      <c r="A485" s="34"/>
      <c r="B485" s="18">
        <v>1</v>
      </c>
      <c r="C485" s="7">
        <v>3</v>
      </c>
      <c r="D485" s="9">
        <v>12.955032414171928</v>
      </c>
      <c r="E485" s="110" t="s">
        <v>119</v>
      </c>
      <c r="F485" s="22">
        <v>0.9900000000000001</v>
      </c>
      <c r="G485" s="118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1">
        <v>16</v>
      </c>
    </row>
    <row r="486" spans="1:45">
      <c r="A486" s="34"/>
      <c r="B486" s="18">
        <v>1</v>
      </c>
      <c r="C486" s="7">
        <v>4</v>
      </c>
      <c r="D486" s="9">
        <v>7.6378906345158581</v>
      </c>
      <c r="E486" s="110" t="s">
        <v>119</v>
      </c>
      <c r="F486" s="22">
        <v>0.94000000000000006</v>
      </c>
      <c r="G486" s="118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1">
        <v>7.2203980415312703</v>
      </c>
    </row>
    <row r="487" spans="1:45">
      <c r="A487" s="34"/>
      <c r="B487" s="18">
        <v>1</v>
      </c>
      <c r="C487" s="7">
        <v>5</v>
      </c>
      <c r="D487" s="9">
        <v>13.820136131647544</v>
      </c>
      <c r="E487" s="110" t="s">
        <v>119</v>
      </c>
      <c r="F487" s="9">
        <v>0.80999999999999994</v>
      </c>
      <c r="G487" s="118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31">
        <v>32</v>
      </c>
    </row>
    <row r="488" spans="1:45">
      <c r="A488" s="34"/>
      <c r="B488" s="18">
        <v>1</v>
      </c>
      <c r="C488" s="7">
        <v>6</v>
      </c>
      <c r="D488" s="9">
        <v>19.856383045158232</v>
      </c>
      <c r="E488" s="110" t="s">
        <v>119</v>
      </c>
      <c r="F488" s="9">
        <v>0.73</v>
      </c>
      <c r="G488" s="118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5"/>
    </row>
    <row r="489" spans="1:45">
      <c r="A489" s="34"/>
      <c r="B489" s="19" t="s">
        <v>277</v>
      </c>
      <c r="C489" s="11"/>
      <c r="D489" s="23">
        <v>13.522462749729209</v>
      </c>
      <c r="E489" s="23" t="s">
        <v>779</v>
      </c>
      <c r="F489" s="23">
        <v>0.91833333333333333</v>
      </c>
      <c r="G489" s="118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5"/>
    </row>
    <row r="490" spans="1:45">
      <c r="A490" s="34"/>
      <c r="B490" s="2" t="s">
        <v>278</v>
      </c>
      <c r="C490" s="32"/>
      <c r="D490" s="10">
        <v>13.387584272909736</v>
      </c>
      <c r="E490" s="10" t="s">
        <v>779</v>
      </c>
      <c r="F490" s="10">
        <v>0.875</v>
      </c>
      <c r="G490" s="118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5"/>
    </row>
    <row r="491" spans="1:45">
      <c r="A491" s="34"/>
      <c r="B491" s="2" t="s">
        <v>279</v>
      </c>
      <c r="C491" s="32"/>
      <c r="D491" s="24">
        <v>3.9013026168056792</v>
      </c>
      <c r="E491" s="24" t="s">
        <v>779</v>
      </c>
      <c r="F491" s="24">
        <v>0.20941983350835344</v>
      </c>
      <c r="G491" s="118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5"/>
    </row>
    <row r="492" spans="1:45">
      <c r="A492" s="34"/>
      <c r="B492" s="2" t="s">
        <v>87</v>
      </c>
      <c r="C492" s="32"/>
      <c r="D492" s="12">
        <v>0.28850533286799429</v>
      </c>
      <c r="E492" s="12" t="s">
        <v>779</v>
      </c>
      <c r="F492" s="12">
        <v>0.22804337587116527</v>
      </c>
      <c r="G492" s="118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5"/>
    </row>
    <row r="493" spans="1:45">
      <c r="A493" s="34"/>
      <c r="B493" s="2" t="s">
        <v>280</v>
      </c>
      <c r="C493" s="32"/>
      <c r="D493" s="12">
        <v>0.87281402935805796</v>
      </c>
      <c r="E493" s="12" t="s">
        <v>779</v>
      </c>
      <c r="F493" s="12">
        <v>-0.87281402935805774</v>
      </c>
      <c r="G493" s="118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5"/>
    </row>
    <row r="494" spans="1:45">
      <c r="A494" s="34"/>
      <c r="B494" s="56" t="s">
        <v>281</v>
      </c>
      <c r="C494" s="57"/>
      <c r="D494" s="55">
        <v>103.4</v>
      </c>
      <c r="E494" s="55">
        <v>0</v>
      </c>
      <c r="F494" s="55">
        <v>0.67</v>
      </c>
      <c r="G494" s="118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5"/>
    </row>
    <row r="495" spans="1:45">
      <c r="B495" s="35"/>
      <c r="C495" s="19"/>
      <c r="D495" s="30"/>
      <c r="E495" s="30"/>
      <c r="F495" s="30"/>
      <c r="AS495" s="75"/>
    </row>
    <row r="496" spans="1:45" ht="15">
      <c r="B496" s="38" t="s">
        <v>731</v>
      </c>
      <c r="AS496" s="31" t="s">
        <v>67</v>
      </c>
    </row>
    <row r="497" spans="1:45" ht="15">
      <c r="A497" s="27" t="s">
        <v>54</v>
      </c>
      <c r="B497" s="17" t="s">
        <v>128</v>
      </c>
      <c r="C497" s="14" t="s">
        <v>129</v>
      </c>
      <c r="D497" s="15" t="s">
        <v>239</v>
      </c>
      <c r="E497" s="16" t="s">
        <v>239</v>
      </c>
      <c r="F497" s="16" t="s">
        <v>239</v>
      </c>
      <c r="G497" s="16" t="s">
        <v>239</v>
      </c>
      <c r="H497" s="16" t="s">
        <v>239</v>
      </c>
      <c r="I497" s="16" t="s">
        <v>239</v>
      </c>
      <c r="J497" s="16" t="s">
        <v>239</v>
      </c>
      <c r="K497" s="16" t="s">
        <v>239</v>
      </c>
      <c r="L497" s="16" t="s">
        <v>239</v>
      </c>
      <c r="M497" s="16" t="s">
        <v>239</v>
      </c>
      <c r="N497" s="16" t="s">
        <v>239</v>
      </c>
      <c r="O497" s="16" t="s">
        <v>239</v>
      </c>
      <c r="P497" s="16" t="s">
        <v>239</v>
      </c>
      <c r="Q497" s="16" t="s">
        <v>239</v>
      </c>
      <c r="R497" s="16" t="s">
        <v>239</v>
      </c>
      <c r="S497" s="16" t="s">
        <v>239</v>
      </c>
      <c r="T497" s="16" t="s">
        <v>239</v>
      </c>
      <c r="U497" s="16" t="s">
        <v>239</v>
      </c>
      <c r="V497" s="16" t="s">
        <v>239</v>
      </c>
      <c r="W497" s="16" t="s">
        <v>239</v>
      </c>
      <c r="X497" s="16" t="s">
        <v>239</v>
      </c>
      <c r="Y497" s="16" t="s">
        <v>239</v>
      </c>
      <c r="Z497" s="16" t="s">
        <v>239</v>
      </c>
      <c r="AA497" s="16" t="s">
        <v>239</v>
      </c>
      <c r="AB497" s="16" t="s">
        <v>239</v>
      </c>
      <c r="AC497" s="16" t="s">
        <v>239</v>
      </c>
      <c r="AD497" s="16" t="s">
        <v>239</v>
      </c>
      <c r="AE497" s="118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>
        <v>1</v>
      </c>
    </row>
    <row r="498" spans="1:45">
      <c r="A498" s="34"/>
      <c r="B498" s="18" t="s">
        <v>240</v>
      </c>
      <c r="C498" s="7" t="s">
        <v>240</v>
      </c>
      <c r="D498" s="116" t="s">
        <v>243</v>
      </c>
      <c r="E498" s="117" t="s">
        <v>244</v>
      </c>
      <c r="F498" s="117" t="s">
        <v>245</v>
      </c>
      <c r="G498" s="117" t="s">
        <v>246</v>
      </c>
      <c r="H498" s="117" t="s">
        <v>289</v>
      </c>
      <c r="I498" s="117" t="s">
        <v>248</v>
      </c>
      <c r="J498" s="117" t="s">
        <v>249</v>
      </c>
      <c r="K498" s="117" t="s">
        <v>251</v>
      </c>
      <c r="L498" s="117" t="s">
        <v>252</v>
      </c>
      <c r="M498" s="117" t="s">
        <v>253</v>
      </c>
      <c r="N498" s="117" t="s">
        <v>254</v>
      </c>
      <c r="O498" s="117" t="s">
        <v>255</v>
      </c>
      <c r="P498" s="117" t="s">
        <v>256</v>
      </c>
      <c r="Q498" s="117" t="s">
        <v>257</v>
      </c>
      <c r="R498" s="117" t="s">
        <v>258</v>
      </c>
      <c r="S498" s="117" t="s">
        <v>261</v>
      </c>
      <c r="T498" s="117" t="s">
        <v>262</v>
      </c>
      <c r="U498" s="117" t="s">
        <v>263</v>
      </c>
      <c r="V498" s="117" t="s">
        <v>264</v>
      </c>
      <c r="W498" s="117" t="s">
        <v>265</v>
      </c>
      <c r="X498" s="117" t="s">
        <v>266</v>
      </c>
      <c r="Y498" s="117" t="s">
        <v>267</v>
      </c>
      <c r="Z498" s="117" t="s">
        <v>316</v>
      </c>
      <c r="AA498" s="117" t="s">
        <v>268</v>
      </c>
      <c r="AB498" s="117" t="s">
        <v>269</v>
      </c>
      <c r="AC498" s="117" t="s">
        <v>270</v>
      </c>
      <c r="AD498" s="117" t="s">
        <v>290</v>
      </c>
      <c r="AE498" s="118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 t="s">
        <v>1</v>
      </c>
    </row>
    <row r="499" spans="1:45">
      <c r="A499" s="34"/>
      <c r="B499" s="18"/>
      <c r="C499" s="7"/>
      <c r="D499" s="8" t="s">
        <v>377</v>
      </c>
      <c r="E499" s="9" t="s">
        <v>377</v>
      </c>
      <c r="F499" s="9" t="s">
        <v>285</v>
      </c>
      <c r="G499" s="9" t="s">
        <v>285</v>
      </c>
      <c r="H499" s="9" t="s">
        <v>285</v>
      </c>
      <c r="I499" s="9" t="s">
        <v>285</v>
      </c>
      <c r="J499" s="9" t="s">
        <v>284</v>
      </c>
      <c r="K499" s="9" t="s">
        <v>377</v>
      </c>
      <c r="L499" s="9" t="s">
        <v>377</v>
      </c>
      <c r="M499" s="9" t="s">
        <v>377</v>
      </c>
      <c r="N499" s="9" t="s">
        <v>284</v>
      </c>
      <c r="O499" s="9" t="s">
        <v>377</v>
      </c>
      <c r="P499" s="9" t="s">
        <v>284</v>
      </c>
      <c r="Q499" s="9" t="s">
        <v>285</v>
      </c>
      <c r="R499" s="9" t="s">
        <v>377</v>
      </c>
      <c r="S499" s="9" t="s">
        <v>284</v>
      </c>
      <c r="T499" s="9" t="s">
        <v>284</v>
      </c>
      <c r="U499" s="9" t="s">
        <v>284</v>
      </c>
      <c r="V499" s="9" t="s">
        <v>284</v>
      </c>
      <c r="W499" s="9" t="s">
        <v>377</v>
      </c>
      <c r="X499" s="9" t="s">
        <v>377</v>
      </c>
      <c r="Y499" s="9" t="s">
        <v>284</v>
      </c>
      <c r="Z499" s="9" t="s">
        <v>285</v>
      </c>
      <c r="AA499" s="9" t="s">
        <v>377</v>
      </c>
      <c r="AB499" s="9" t="s">
        <v>377</v>
      </c>
      <c r="AC499" s="9" t="s">
        <v>377</v>
      </c>
      <c r="AD499" s="9" t="s">
        <v>377</v>
      </c>
      <c r="AE499" s="118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3</v>
      </c>
    </row>
    <row r="500" spans="1:45">
      <c r="A500" s="34"/>
      <c r="B500" s="18"/>
      <c r="C500" s="7"/>
      <c r="D500" s="28" t="s">
        <v>378</v>
      </c>
      <c r="E500" s="28" t="s">
        <v>379</v>
      </c>
      <c r="F500" s="28" t="s">
        <v>379</v>
      </c>
      <c r="G500" s="28" t="s">
        <v>380</v>
      </c>
      <c r="H500" s="28" t="s">
        <v>380</v>
      </c>
      <c r="I500" s="28" t="s">
        <v>133</v>
      </c>
      <c r="J500" s="28" t="s">
        <v>378</v>
      </c>
      <c r="K500" s="28" t="s">
        <v>378</v>
      </c>
      <c r="L500" s="28" t="s">
        <v>381</v>
      </c>
      <c r="M500" s="28" t="s">
        <v>276</v>
      </c>
      <c r="N500" s="28" t="s">
        <v>287</v>
      </c>
      <c r="O500" s="28" t="s">
        <v>383</v>
      </c>
      <c r="P500" s="28" t="s">
        <v>378</v>
      </c>
      <c r="Q500" s="28" t="s">
        <v>380</v>
      </c>
      <c r="R500" s="28" t="s">
        <v>379</v>
      </c>
      <c r="S500" s="28" t="s">
        <v>378</v>
      </c>
      <c r="T500" s="28" t="s">
        <v>378</v>
      </c>
      <c r="U500" s="28" t="s">
        <v>378</v>
      </c>
      <c r="V500" s="28" t="s">
        <v>378</v>
      </c>
      <c r="W500" s="28" t="s">
        <v>381</v>
      </c>
      <c r="X500" s="28" t="s">
        <v>379</v>
      </c>
      <c r="Y500" s="28" t="s">
        <v>378</v>
      </c>
      <c r="Z500" s="28" t="s">
        <v>378</v>
      </c>
      <c r="AA500" s="28" t="s">
        <v>382</v>
      </c>
      <c r="AB500" s="28" t="s">
        <v>380</v>
      </c>
      <c r="AC500" s="28" t="s">
        <v>378</v>
      </c>
      <c r="AD500" s="28" t="s">
        <v>378</v>
      </c>
      <c r="AE500" s="118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>
        <v>3</v>
      </c>
    </row>
    <row r="501" spans="1:45">
      <c r="A501" s="34"/>
      <c r="B501" s="17">
        <v>1</v>
      </c>
      <c r="C501" s="13">
        <v>1</v>
      </c>
      <c r="D501" s="217">
        <v>0.1012364</v>
      </c>
      <c r="E501" s="217">
        <v>0.08</v>
      </c>
      <c r="F501" s="218">
        <v>0.08</v>
      </c>
      <c r="G501" s="217">
        <v>0.106</v>
      </c>
      <c r="H501" s="218">
        <v>7.9172435289318874E-2</v>
      </c>
      <c r="I501" s="217">
        <v>0.11</v>
      </c>
      <c r="J501" s="218">
        <v>0.08</v>
      </c>
      <c r="K501" s="217">
        <v>0.09</v>
      </c>
      <c r="L501" s="217">
        <v>5.5500000000000008E-2</v>
      </c>
      <c r="M501" s="217">
        <v>6.9999999999999993E-2</v>
      </c>
      <c r="N501" s="217">
        <v>7.0000000000000007E-2</v>
      </c>
      <c r="O501" s="217">
        <v>7.0000000000000007E-2</v>
      </c>
      <c r="P501" s="217">
        <v>7.8E-2</v>
      </c>
      <c r="Q501" s="217">
        <v>0.10953689000000001</v>
      </c>
      <c r="R501" s="217">
        <v>7.6399999999999996E-2</v>
      </c>
      <c r="S501" s="217">
        <v>0.09</v>
      </c>
      <c r="T501" s="217">
        <v>0.08</v>
      </c>
      <c r="U501" s="217">
        <v>0.08</v>
      </c>
      <c r="V501" s="217">
        <v>7.0000000000000007E-2</v>
      </c>
      <c r="W501" s="217">
        <v>8.0500000000000002E-2</v>
      </c>
      <c r="X501" s="217">
        <v>7.0000000000000007E-2</v>
      </c>
      <c r="Y501" s="217">
        <v>7.0000000000000007E-2</v>
      </c>
      <c r="Z501" s="217">
        <v>0.1</v>
      </c>
      <c r="AA501" s="217">
        <v>7.0000000000000007E-2</v>
      </c>
      <c r="AB501" s="220">
        <v>0.14666666666666667</v>
      </c>
      <c r="AC501" s="220">
        <v>4.1894999999999995E-2</v>
      </c>
      <c r="AD501" s="217">
        <v>7.9979474382875518E-2</v>
      </c>
      <c r="AE501" s="200"/>
      <c r="AF501" s="201"/>
      <c r="AG501" s="201"/>
      <c r="AH501" s="201"/>
      <c r="AI501" s="201"/>
      <c r="AJ501" s="201"/>
      <c r="AK501" s="201"/>
      <c r="AL501" s="201"/>
      <c r="AM501" s="201"/>
      <c r="AN501" s="201"/>
      <c r="AO501" s="201"/>
      <c r="AP501" s="201"/>
      <c r="AQ501" s="201"/>
      <c r="AR501" s="201"/>
      <c r="AS501" s="221">
        <v>1</v>
      </c>
    </row>
    <row r="502" spans="1:45">
      <c r="A502" s="34"/>
      <c r="B502" s="18">
        <v>1</v>
      </c>
      <c r="C502" s="7">
        <v>2</v>
      </c>
      <c r="D502" s="222">
        <v>0.100947</v>
      </c>
      <c r="E502" s="222">
        <v>0.08</v>
      </c>
      <c r="F502" s="223">
        <v>0.09</v>
      </c>
      <c r="G502" s="222">
        <v>0.11</v>
      </c>
      <c r="H502" s="223">
        <v>7.9547176014589799E-2</v>
      </c>
      <c r="I502" s="222">
        <v>0.11</v>
      </c>
      <c r="J502" s="223">
        <v>0.08</v>
      </c>
      <c r="K502" s="222">
        <v>0.09</v>
      </c>
      <c r="L502" s="222">
        <v>5.5500000000000008E-2</v>
      </c>
      <c r="M502" s="222">
        <v>6.9999999999999993E-2</v>
      </c>
      <c r="N502" s="222">
        <v>7.0000000000000007E-2</v>
      </c>
      <c r="O502" s="222">
        <v>7.0000000000000007E-2</v>
      </c>
      <c r="P502" s="222">
        <v>8.1000000000000003E-2</v>
      </c>
      <c r="Q502" s="222">
        <v>0.11025069000000001</v>
      </c>
      <c r="R502" s="222">
        <v>7.4499999999999997E-2</v>
      </c>
      <c r="S502" s="222">
        <v>0.09</v>
      </c>
      <c r="T502" s="222">
        <v>0.08</v>
      </c>
      <c r="U502" s="222">
        <v>0.08</v>
      </c>
      <c r="V502" s="222">
        <v>7.0000000000000007E-2</v>
      </c>
      <c r="W502" s="222">
        <v>0.08</v>
      </c>
      <c r="X502" s="222">
        <v>0.06</v>
      </c>
      <c r="Y502" s="222">
        <v>7.0000000000000007E-2</v>
      </c>
      <c r="Z502" s="222">
        <v>0.09</v>
      </c>
      <c r="AA502" s="222">
        <v>7.0000000000000007E-2</v>
      </c>
      <c r="AB502" s="225">
        <v>0.14119999999999999</v>
      </c>
      <c r="AC502" s="225">
        <v>4.1500000000000002E-2</v>
      </c>
      <c r="AD502" s="222">
        <v>7.7311201212478323E-2</v>
      </c>
      <c r="AE502" s="200"/>
      <c r="AF502" s="201"/>
      <c r="AG502" s="201"/>
      <c r="AH502" s="201"/>
      <c r="AI502" s="201"/>
      <c r="AJ502" s="201"/>
      <c r="AK502" s="201"/>
      <c r="AL502" s="201"/>
      <c r="AM502" s="201"/>
      <c r="AN502" s="201"/>
      <c r="AO502" s="201"/>
      <c r="AP502" s="201"/>
      <c r="AQ502" s="201"/>
      <c r="AR502" s="201"/>
      <c r="AS502" s="221" t="e">
        <v>#N/A</v>
      </c>
    </row>
    <row r="503" spans="1:45">
      <c r="A503" s="34"/>
      <c r="B503" s="18">
        <v>1</v>
      </c>
      <c r="C503" s="7">
        <v>3</v>
      </c>
      <c r="D503" s="222">
        <v>9.9764499999999992E-2</v>
      </c>
      <c r="E503" s="222">
        <v>0.09</v>
      </c>
      <c r="F503" s="223">
        <v>0.09</v>
      </c>
      <c r="G503" s="222">
        <v>0.104</v>
      </c>
      <c r="H503" s="223">
        <v>7.488155014897209E-2</v>
      </c>
      <c r="I503" s="222">
        <v>0.11</v>
      </c>
      <c r="J503" s="223">
        <v>0.08</v>
      </c>
      <c r="K503" s="223">
        <v>0.09</v>
      </c>
      <c r="L503" s="24">
        <v>5.45E-2</v>
      </c>
      <c r="M503" s="24">
        <v>6.9999999999999993E-2</v>
      </c>
      <c r="N503" s="24">
        <v>7.0000000000000007E-2</v>
      </c>
      <c r="O503" s="24">
        <v>7.0000000000000007E-2</v>
      </c>
      <c r="P503" s="24">
        <v>0.08</v>
      </c>
      <c r="Q503" s="24">
        <v>0.11742823999999999</v>
      </c>
      <c r="R503" s="24">
        <v>8.48E-2</v>
      </c>
      <c r="S503" s="24">
        <v>0.09</v>
      </c>
      <c r="T503" s="24">
        <v>0.08</v>
      </c>
      <c r="U503" s="24">
        <v>0.08</v>
      </c>
      <c r="V503" s="24">
        <v>7.0000000000000007E-2</v>
      </c>
      <c r="W503" s="24">
        <v>7.85E-2</v>
      </c>
      <c r="X503" s="24">
        <v>0.06</v>
      </c>
      <c r="Y503" s="24">
        <v>7.0000000000000007E-2</v>
      </c>
      <c r="Z503" s="24">
        <v>0.08</v>
      </c>
      <c r="AA503" s="24">
        <v>7.0000000000000007E-2</v>
      </c>
      <c r="AB503" s="224">
        <v>0.14026666666666665</v>
      </c>
      <c r="AC503" s="224">
        <v>4.3036000000000005E-2</v>
      </c>
      <c r="AD503" s="24">
        <v>8.2328884032020239E-2</v>
      </c>
      <c r="AE503" s="200"/>
      <c r="AF503" s="201"/>
      <c r="AG503" s="201"/>
      <c r="AH503" s="201"/>
      <c r="AI503" s="201"/>
      <c r="AJ503" s="201"/>
      <c r="AK503" s="201"/>
      <c r="AL503" s="201"/>
      <c r="AM503" s="201"/>
      <c r="AN503" s="201"/>
      <c r="AO503" s="201"/>
      <c r="AP503" s="201"/>
      <c r="AQ503" s="201"/>
      <c r="AR503" s="201"/>
      <c r="AS503" s="221">
        <v>16</v>
      </c>
    </row>
    <row r="504" spans="1:45">
      <c r="A504" s="34"/>
      <c r="B504" s="18">
        <v>1</v>
      </c>
      <c r="C504" s="7">
        <v>4</v>
      </c>
      <c r="D504" s="222">
        <v>0.1002477</v>
      </c>
      <c r="E504" s="222">
        <v>0.09</v>
      </c>
      <c r="F504" s="223">
        <v>0.09</v>
      </c>
      <c r="G504" s="222">
        <v>0.109</v>
      </c>
      <c r="H504" s="223">
        <v>8.0779979800563201E-2</v>
      </c>
      <c r="I504" s="222">
        <v>0.12</v>
      </c>
      <c r="J504" s="223">
        <v>0.08</v>
      </c>
      <c r="K504" s="223">
        <v>0.09</v>
      </c>
      <c r="L504" s="24">
        <v>5.6499999999999995E-2</v>
      </c>
      <c r="M504" s="24">
        <v>6.9999999999999993E-2</v>
      </c>
      <c r="N504" s="24">
        <v>7.0000000000000007E-2</v>
      </c>
      <c r="O504" s="24">
        <v>0.08</v>
      </c>
      <c r="P504" s="24">
        <v>7.5999999999999998E-2</v>
      </c>
      <c r="Q504" s="24">
        <v>0.12061593999999999</v>
      </c>
      <c r="R504" s="24">
        <v>8.2100000000000006E-2</v>
      </c>
      <c r="S504" s="24">
        <v>0.09</v>
      </c>
      <c r="T504" s="24">
        <v>0.08</v>
      </c>
      <c r="U504" s="24">
        <v>0.08</v>
      </c>
      <c r="V504" s="24">
        <v>7.0000000000000007E-2</v>
      </c>
      <c r="W504" s="24">
        <v>7.8E-2</v>
      </c>
      <c r="X504" s="24">
        <v>0.06</v>
      </c>
      <c r="Y504" s="24">
        <v>7.0000000000000007E-2</v>
      </c>
      <c r="Z504" s="24">
        <v>0.08</v>
      </c>
      <c r="AA504" s="24">
        <v>7.0000000000000007E-2</v>
      </c>
      <c r="AB504" s="224">
        <v>0.14623333333333333</v>
      </c>
      <c r="AC504" s="224">
        <v>4.2495999999999999E-2</v>
      </c>
      <c r="AD504" s="24">
        <v>8.3716166218033156E-2</v>
      </c>
      <c r="AE504" s="200"/>
      <c r="AF504" s="201"/>
      <c r="AG504" s="201"/>
      <c r="AH504" s="201"/>
      <c r="AI504" s="201"/>
      <c r="AJ504" s="201"/>
      <c r="AK504" s="201"/>
      <c r="AL504" s="201"/>
      <c r="AM504" s="201"/>
      <c r="AN504" s="201"/>
      <c r="AO504" s="201"/>
      <c r="AP504" s="201"/>
      <c r="AQ504" s="201"/>
      <c r="AR504" s="201"/>
      <c r="AS504" s="221">
        <v>8.2107567352815755E-2</v>
      </c>
    </row>
    <row r="505" spans="1:45">
      <c r="A505" s="34"/>
      <c r="B505" s="18">
        <v>1</v>
      </c>
      <c r="C505" s="7">
        <v>5</v>
      </c>
      <c r="D505" s="222">
        <v>9.9872440000000007E-2</v>
      </c>
      <c r="E505" s="222">
        <v>0.08</v>
      </c>
      <c r="F505" s="222">
        <v>0.09</v>
      </c>
      <c r="G505" s="222">
        <v>0.109</v>
      </c>
      <c r="H505" s="222">
        <v>7.9705674834001136E-2</v>
      </c>
      <c r="I505" s="222">
        <v>0.1</v>
      </c>
      <c r="J505" s="222">
        <v>0.08</v>
      </c>
      <c r="K505" s="222">
        <v>0.09</v>
      </c>
      <c r="L505" s="222">
        <v>5.45E-2</v>
      </c>
      <c r="M505" s="222">
        <v>6.9999999999999993E-2</v>
      </c>
      <c r="N505" s="222">
        <v>7.0000000000000007E-2</v>
      </c>
      <c r="O505" s="222">
        <v>7.0000000000000007E-2</v>
      </c>
      <c r="P505" s="222">
        <v>7.6999999999999999E-2</v>
      </c>
      <c r="Q505" s="222">
        <v>0.11670504999999999</v>
      </c>
      <c r="R505" s="222">
        <v>8.4599999999999995E-2</v>
      </c>
      <c r="S505" s="222">
        <v>0.09</v>
      </c>
      <c r="T505" s="222">
        <v>0.08</v>
      </c>
      <c r="U505" s="222">
        <v>0.08</v>
      </c>
      <c r="V505" s="222">
        <v>7.0000000000000007E-2</v>
      </c>
      <c r="W505" s="222">
        <v>0.08</v>
      </c>
      <c r="X505" s="222">
        <v>7.0000000000000007E-2</v>
      </c>
      <c r="Y505" s="222">
        <v>7.0000000000000007E-2</v>
      </c>
      <c r="Z505" s="222">
        <v>0.08</v>
      </c>
      <c r="AA505" s="222">
        <v>7.0000000000000007E-2</v>
      </c>
      <c r="AB505" s="225">
        <v>0.14123333333333335</v>
      </c>
      <c r="AC505" s="225">
        <v>4.2545999999999994E-2</v>
      </c>
      <c r="AD505" s="222">
        <v>8.4693231685729467E-2</v>
      </c>
      <c r="AE505" s="200"/>
      <c r="AF505" s="201"/>
      <c r="AG505" s="201"/>
      <c r="AH505" s="201"/>
      <c r="AI505" s="201"/>
      <c r="AJ505" s="201"/>
      <c r="AK505" s="201"/>
      <c r="AL505" s="201"/>
      <c r="AM505" s="201"/>
      <c r="AN505" s="201"/>
      <c r="AO505" s="201"/>
      <c r="AP505" s="201"/>
      <c r="AQ505" s="201"/>
      <c r="AR505" s="201"/>
      <c r="AS505" s="221">
        <v>160</v>
      </c>
    </row>
    <row r="506" spans="1:45">
      <c r="A506" s="34"/>
      <c r="B506" s="18">
        <v>1</v>
      </c>
      <c r="C506" s="7">
        <v>6</v>
      </c>
      <c r="D506" s="222">
        <v>9.9787979999999998E-2</v>
      </c>
      <c r="E506" s="222">
        <v>0.08</v>
      </c>
      <c r="F506" s="222">
        <v>0.09</v>
      </c>
      <c r="G506" s="222">
        <v>0.108</v>
      </c>
      <c r="H506" s="222">
        <v>7.4138565387744867E-2</v>
      </c>
      <c r="I506" s="226">
        <v>7.0000000000000007E-2</v>
      </c>
      <c r="J506" s="222">
        <v>0.08</v>
      </c>
      <c r="K506" s="222">
        <v>0.09</v>
      </c>
      <c r="L506" s="226">
        <v>5.0500000000000003E-2</v>
      </c>
      <c r="M506" s="222">
        <v>6.9999999999999993E-2</v>
      </c>
      <c r="N506" s="222">
        <v>7.0000000000000007E-2</v>
      </c>
      <c r="O506" s="222">
        <v>0.08</v>
      </c>
      <c r="P506" s="222">
        <v>7.9000000000000001E-2</v>
      </c>
      <c r="Q506" s="222">
        <v>0.11445365999999998</v>
      </c>
      <c r="R506" s="222">
        <v>7.6399999999999996E-2</v>
      </c>
      <c r="S506" s="222">
        <v>0.09</v>
      </c>
      <c r="T506" s="222">
        <v>0.08</v>
      </c>
      <c r="U506" s="222">
        <v>0.08</v>
      </c>
      <c r="V506" s="222">
        <v>7.0000000000000007E-2</v>
      </c>
      <c r="W506" s="222">
        <v>8.0999999999999989E-2</v>
      </c>
      <c r="X506" s="222">
        <v>7.0000000000000007E-2</v>
      </c>
      <c r="Y506" s="222">
        <v>7.0000000000000007E-2</v>
      </c>
      <c r="Z506" s="222">
        <v>0.09</v>
      </c>
      <c r="AA506" s="222">
        <v>7.0000000000000007E-2</v>
      </c>
      <c r="AB506" s="225">
        <v>0.13816666666666666</v>
      </c>
      <c r="AC506" s="225">
        <v>4.3160000000000004E-2</v>
      </c>
      <c r="AD506" s="222">
        <v>8.3434273916035778E-2</v>
      </c>
      <c r="AE506" s="200"/>
      <c r="AF506" s="201"/>
      <c r="AG506" s="201"/>
      <c r="AH506" s="201"/>
      <c r="AI506" s="201"/>
      <c r="AJ506" s="201"/>
      <c r="AK506" s="201"/>
      <c r="AL506" s="201"/>
      <c r="AM506" s="201"/>
      <c r="AN506" s="201"/>
      <c r="AO506" s="201"/>
      <c r="AP506" s="201"/>
      <c r="AQ506" s="201"/>
      <c r="AR506" s="201"/>
      <c r="AS506" s="76"/>
    </row>
    <row r="507" spans="1:45">
      <c r="A507" s="34"/>
      <c r="B507" s="19" t="s">
        <v>277</v>
      </c>
      <c r="C507" s="11"/>
      <c r="D507" s="228">
        <v>0.10030933666666665</v>
      </c>
      <c r="E507" s="228">
        <v>8.3333333333333329E-2</v>
      </c>
      <c r="F507" s="228">
        <v>8.8333333333333319E-2</v>
      </c>
      <c r="G507" s="228">
        <v>0.10766666666666667</v>
      </c>
      <c r="H507" s="228">
        <v>7.8037563579198332E-2</v>
      </c>
      <c r="I507" s="228">
        <v>0.10333333333333335</v>
      </c>
      <c r="J507" s="228">
        <v>0.08</v>
      </c>
      <c r="K507" s="228">
        <v>8.9999999999999983E-2</v>
      </c>
      <c r="L507" s="228">
        <v>5.45E-2</v>
      </c>
      <c r="M507" s="228">
        <v>6.9999999999999993E-2</v>
      </c>
      <c r="N507" s="228">
        <v>7.0000000000000007E-2</v>
      </c>
      <c r="O507" s="228">
        <v>7.3333333333333348E-2</v>
      </c>
      <c r="P507" s="228">
        <v>7.85E-2</v>
      </c>
      <c r="Q507" s="228">
        <v>0.114831745</v>
      </c>
      <c r="R507" s="228">
        <v>7.9799999999999996E-2</v>
      </c>
      <c r="S507" s="228">
        <v>8.9999999999999983E-2</v>
      </c>
      <c r="T507" s="228">
        <v>0.08</v>
      </c>
      <c r="U507" s="228">
        <v>0.08</v>
      </c>
      <c r="V507" s="228">
        <v>7.0000000000000007E-2</v>
      </c>
      <c r="W507" s="228">
        <v>7.9666666666666663E-2</v>
      </c>
      <c r="X507" s="228">
        <v>6.5000000000000002E-2</v>
      </c>
      <c r="Y507" s="228">
        <v>7.0000000000000007E-2</v>
      </c>
      <c r="Z507" s="228">
        <v>8.666666666666667E-2</v>
      </c>
      <c r="AA507" s="228">
        <v>7.0000000000000007E-2</v>
      </c>
      <c r="AB507" s="228">
        <v>0.14229444444444445</v>
      </c>
      <c r="AC507" s="228">
        <v>4.2438833333333335E-2</v>
      </c>
      <c r="AD507" s="228">
        <v>8.1910538574528749E-2</v>
      </c>
      <c r="AE507" s="200"/>
      <c r="AF507" s="201"/>
      <c r="AG507" s="201"/>
      <c r="AH507" s="201"/>
      <c r="AI507" s="201"/>
      <c r="AJ507" s="201"/>
      <c r="AK507" s="201"/>
      <c r="AL507" s="201"/>
      <c r="AM507" s="201"/>
      <c r="AN507" s="201"/>
      <c r="AO507" s="201"/>
      <c r="AP507" s="201"/>
      <c r="AQ507" s="201"/>
      <c r="AR507" s="201"/>
      <c r="AS507" s="76"/>
    </row>
    <row r="508" spans="1:45">
      <c r="A508" s="34"/>
      <c r="B508" s="2" t="s">
        <v>278</v>
      </c>
      <c r="C508" s="32"/>
      <c r="D508" s="24">
        <v>0.10006007</v>
      </c>
      <c r="E508" s="24">
        <v>0.08</v>
      </c>
      <c r="F508" s="24">
        <v>0.09</v>
      </c>
      <c r="G508" s="24">
        <v>0.1085</v>
      </c>
      <c r="H508" s="24">
        <v>7.9359805651954329E-2</v>
      </c>
      <c r="I508" s="24">
        <v>0.11</v>
      </c>
      <c r="J508" s="24">
        <v>0.08</v>
      </c>
      <c r="K508" s="24">
        <v>0.09</v>
      </c>
      <c r="L508" s="24">
        <v>5.5000000000000007E-2</v>
      </c>
      <c r="M508" s="24">
        <v>6.9999999999999993E-2</v>
      </c>
      <c r="N508" s="24">
        <v>7.0000000000000007E-2</v>
      </c>
      <c r="O508" s="24">
        <v>7.0000000000000007E-2</v>
      </c>
      <c r="P508" s="24">
        <v>7.85E-2</v>
      </c>
      <c r="Q508" s="24">
        <v>0.11557935499999999</v>
      </c>
      <c r="R508" s="24">
        <v>7.9250000000000001E-2</v>
      </c>
      <c r="S508" s="24">
        <v>0.09</v>
      </c>
      <c r="T508" s="24">
        <v>0.08</v>
      </c>
      <c r="U508" s="24">
        <v>0.08</v>
      </c>
      <c r="V508" s="24">
        <v>7.0000000000000007E-2</v>
      </c>
      <c r="W508" s="24">
        <v>0.08</v>
      </c>
      <c r="X508" s="24">
        <v>6.5000000000000002E-2</v>
      </c>
      <c r="Y508" s="24">
        <v>7.0000000000000007E-2</v>
      </c>
      <c r="Z508" s="24">
        <v>8.4999999999999992E-2</v>
      </c>
      <c r="AA508" s="24">
        <v>7.0000000000000007E-2</v>
      </c>
      <c r="AB508" s="24">
        <v>0.14121666666666666</v>
      </c>
      <c r="AC508" s="24">
        <v>4.2520999999999996E-2</v>
      </c>
      <c r="AD508" s="24">
        <v>8.2881578974028008E-2</v>
      </c>
      <c r="AE508" s="200"/>
      <c r="AF508" s="201"/>
      <c r="AG508" s="201"/>
      <c r="AH508" s="201"/>
      <c r="AI508" s="201"/>
      <c r="AJ508" s="201"/>
      <c r="AK508" s="201"/>
      <c r="AL508" s="201"/>
      <c r="AM508" s="201"/>
      <c r="AN508" s="201"/>
      <c r="AO508" s="201"/>
      <c r="AP508" s="201"/>
      <c r="AQ508" s="201"/>
      <c r="AR508" s="201"/>
      <c r="AS508" s="76"/>
    </row>
    <row r="509" spans="1:45">
      <c r="A509" s="34"/>
      <c r="B509" s="2" t="s">
        <v>279</v>
      </c>
      <c r="C509" s="32"/>
      <c r="D509" s="24">
        <v>6.3708688480196166E-4</v>
      </c>
      <c r="E509" s="24">
        <v>5.1639777949432199E-3</v>
      </c>
      <c r="F509" s="24">
        <v>4.0824829046386289E-3</v>
      </c>
      <c r="G509" s="24">
        <v>2.250925735484553E-3</v>
      </c>
      <c r="H509" s="24">
        <v>2.7940262368793614E-3</v>
      </c>
      <c r="I509" s="24">
        <v>1.751190071541809E-2</v>
      </c>
      <c r="J509" s="24">
        <v>0</v>
      </c>
      <c r="K509" s="24">
        <v>1.5202354861220293E-17</v>
      </c>
      <c r="L509" s="24">
        <v>2.0976176963403022E-3</v>
      </c>
      <c r="M509" s="24">
        <v>0</v>
      </c>
      <c r="N509" s="24">
        <v>0</v>
      </c>
      <c r="O509" s="24">
        <v>5.1639777949432199E-3</v>
      </c>
      <c r="P509" s="24">
        <v>1.8708286933869723E-3</v>
      </c>
      <c r="Q509" s="24">
        <v>4.3098137397653176E-3</v>
      </c>
      <c r="R509" s="24">
        <v>4.572526653831557E-3</v>
      </c>
      <c r="S509" s="24">
        <v>1.5202354861220293E-17</v>
      </c>
      <c r="T509" s="24">
        <v>0</v>
      </c>
      <c r="U509" s="24">
        <v>0</v>
      </c>
      <c r="V509" s="24">
        <v>0</v>
      </c>
      <c r="W509" s="24">
        <v>1.16904519445001E-3</v>
      </c>
      <c r="X509" s="24">
        <v>5.4772255750516656E-3</v>
      </c>
      <c r="Y509" s="24">
        <v>0</v>
      </c>
      <c r="Z509" s="24">
        <v>8.1649658092772612E-3</v>
      </c>
      <c r="AA509" s="24">
        <v>0</v>
      </c>
      <c r="AB509" s="24">
        <v>3.4089696499197655E-3</v>
      </c>
      <c r="AC509" s="24">
        <v>6.4321144786661638E-4</v>
      </c>
      <c r="AD509" s="24">
        <v>2.7706810546546433E-3</v>
      </c>
      <c r="AE509" s="200"/>
      <c r="AF509" s="201"/>
      <c r="AG509" s="201"/>
      <c r="AH509" s="201"/>
      <c r="AI509" s="201"/>
      <c r="AJ509" s="201"/>
      <c r="AK509" s="201"/>
      <c r="AL509" s="201"/>
      <c r="AM509" s="201"/>
      <c r="AN509" s="201"/>
      <c r="AO509" s="201"/>
      <c r="AP509" s="201"/>
      <c r="AQ509" s="201"/>
      <c r="AR509" s="201"/>
      <c r="AS509" s="76"/>
    </row>
    <row r="510" spans="1:45">
      <c r="A510" s="34"/>
      <c r="B510" s="2" t="s">
        <v>87</v>
      </c>
      <c r="C510" s="32"/>
      <c r="D510" s="12">
        <v>6.3512221890075476E-3</v>
      </c>
      <c r="E510" s="12">
        <v>6.1967733539318642E-2</v>
      </c>
      <c r="F510" s="12">
        <v>4.6216787599682597E-2</v>
      </c>
      <c r="G510" s="12">
        <v>2.0906430979732687E-2</v>
      </c>
      <c r="H510" s="12">
        <v>3.5803606734131001E-2</v>
      </c>
      <c r="I510" s="12">
        <v>0.16947000692340083</v>
      </c>
      <c r="J510" s="12">
        <v>0</v>
      </c>
      <c r="K510" s="12">
        <v>1.6891505401355884E-16</v>
      </c>
      <c r="L510" s="12">
        <v>3.8488398097987195E-2</v>
      </c>
      <c r="M510" s="12">
        <v>0</v>
      </c>
      <c r="N510" s="12">
        <v>0</v>
      </c>
      <c r="O510" s="12">
        <v>7.0417879021952984E-2</v>
      </c>
      <c r="P510" s="12">
        <v>2.3832212654611114E-2</v>
      </c>
      <c r="Q510" s="12">
        <v>3.7531553141209491E-2</v>
      </c>
      <c r="R510" s="12">
        <v>5.729983275478142E-2</v>
      </c>
      <c r="S510" s="12">
        <v>1.6891505401355884E-16</v>
      </c>
      <c r="T510" s="12">
        <v>0</v>
      </c>
      <c r="U510" s="12">
        <v>0</v>
      </c>
      <c r="V510" s="12">
        <v>0</v>
      </c>
      <c r="W510" s="12">
        <v>1.4674207461715607E-2</v>
      </c>
      <c r="X510" s="12">
        <v>8.4265008846948694E-2</v>
      </c>
      <c r="Y510" s="12">
        <v>0</v>
      </c>
      <c r="Z510" s="12">
        <v>9.421114395319917E-2</v>
      </c>
      <c r="AA510" s="12">
        <v>0</v>
      </c>
      <c r="AB510" s="12">
        <v>2.395715210969265E-2</v>
      </c>
      <c r="AC510" s="12">
        <v>1.5156200049481795E-2</v>
      </c>
      <c r="AD510" s="12">
        <v>3.3825696947818951E-2</v>
      </c>
      <c r="AE510" s="118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5"/>
    </row>
    <row r="511" spans="1:45">
      <c r="A511" s="34"/>
      <c r="B511" s="2" t="s">
        <v>280</v>
      </c>
      <c r="C511" s="32"/>
      <c r="D511" s="12">
        <v>0.22168199473792716</v>
      </c>
      <c r="E511" s="12">
        <v>1.4928782084731251E-2</v>
      </c>
      <c r="F511" s="12">
        <v>7.5824509009814856E-2</v>
      </c>
      <c r="G511" s="12">
        <v>0.31128798645347278</v>
      </c>
      <c r="H511" s="12">
        <v>-4.9569167676453474E-2</v>
      </c>
      <c r="I511" s="12">
        <v>0.25851168978506678</v>
      </c>
      <c r="J511" s="12">
        <v>-2.5668369198658003E-2</v>
      </c>
      <c r="K511" s="12">
        <v>9.6123084651509538E-2</v>
      </c>
      <c r="L511" s="12">
        <v>-0.33623657651658578</v>
      </c>
      <c r="M511" s="12">
        <v>-0.14745982304882588</v>
      </c>
      <c r="N511" s="12">
        <v>-0.14745982304882566</v>
      </c>
      <c r="O511" s="12">
        <v>-0.1068626717654364</v>
      </c>
      <c r="P511" s="12">
        <v>-4.3937087276183173E-2</v>
      </c>
      <c r="Q511" s="12">
        <v>0.39855251717017315</v>
      </c>
      <c r="R511" s="12">
        <v>-2.8104198275661463E-2</v>
      </c>
      <c r="S511" s="12">
        <v>9.6123084651509538E-2</v>
      </c>
      <c r="T511" s="12">
        <v>-2.5668369198658003E-2</v>
      </c>
      <c r="U511" s="12">
        <v>-2.5668369198658003E-2</v>
      </c>
      <c r="V511" s="12">
        <v>-0.14745982304882566</v>
      </c>
      <c r="W511" s="12">
        <v>-2.9728084326997029E-2</v>
      </c>
      <c r="X511" s="12">
        <v>-0.20835554997390959</v>
      </c>
      <c r="Y511" s="12">
        <v>-0.14745982304882566</v>
      </c>
      <c r="Z511" s="12">
        <v>5.5525933368120617E-2</v>
      </c>
      <c r="AA511" s="12">
        <v>-0.14745982304882566</v>
      </c>
      <c r="AB511" s="12">
        <v>0.73302472636908145</v>
      </c>
      <c r="AC511" s="12">
        <v>-0.48313127886283724</v>
      </c>
      <c r="AD511" s="12">
        <v>-2.3996421357896924E-3</v>
      </c>
      <c r="AE511" s="118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5"/>
    </row>
    <row r="512" spans="1:45">
      <c r="A512" s="34"/>
      <c r="B512" s="56" t="s">
        <v>281</v>
      </c>
      <c r="C512" s="57"/>
      <c r="D512" s="55">
        <v>1.37</v>
      </c>
      <c r="E512" s="55">
        <v>0.22</v>
      </c>
      <c r="F512" s="55">
        <v>0.56000000000000005</v>
      </c>
      <c r="G512" s="55">
        <v>1.87</v>
      </c>
      <c r="H512" s="55">
        <v>0.13</v>
      </c>
      <c r="I512" s="55">
        <v>1.57</v>
      </c>
      <c r="J512" s="55">
        <v>0</v>
      </c>
      <c r="K512" s="55">
        <v>0.67</v>
      </c>
      <c r="L512" s="55">
        <v>1.72</v>
      </c>
      <c r="M512" s="55">
        <v>0.67</v>
      </c>
      <c r="N512" s="55">
        <v>0.67</v>
      </c>
      <c r="O512" s="55">
        <v>0.45</v>
      </c>
      <c r="P512" s="55">
        <v>0.1</v>
      </c>
      <c r="Q512" s="55">
        <v>2.35</v>
      </c>
      <c r="R512" s="55">
        <v>0.01</v>
      </c>
      <c r="S512" s="55">
        <v>0.67</v>
      </c>
      <c r="T512" s="55">
        <v>0</v>
      </c>
      <c r="U512" s="55">
        <v>0</v>
      </c>
      <c r="V512" s="55">
        <v>0.67</v>
      </c>
      <c r="W512" s="55">
        <v>0.02</v>
      </c>
      <c r="X512" s="55">
        <v>1.01</v>
      </c>
      <c r="Y512" s="55">
        <v>0.67</v>
      </c>
      <c r="Z512" s="55">
        <v>0.45</v>
      </c>
      <c r="AA512" s="55">
        <v>0.67</v>
      </c>
      <c r="AB512" s="55">
        <v>4.2</v>
      </c>
      <c r="AC512" s="55">
        <v>2.5299999999999998</v>
      </c>
      <c r="AD512" s="55">
        <v>0.13</v>
      </c>
      <c r="AE512" s="118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5"/>
    </row>
    <row r="513" spans="1:45">
      <c r="B513" s="35"/>
      <c r="C513" s="19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  <c r="AD513" s="30"/>
      <c r="AS513" s="75"/>
    </row>
    <row r="514" spans="1:45" ht="15">
      <c r="B514" s="38" t="s">
        <v>732</v>
      </c>
      <c r="AS514" s="31" t="s">
        <v>67</v>
      </c>
    </row>
    <row r="515" spans="1:45" ht="15">
      <c r="A515" s="27" t="s">
        <v>17</v>
      </c>
      <c r="B515" s="17" t="s">
        <v>128</v>
      </c>
      <c r="C515" s="14" t="s">
        <v>129</v>
      </c>
      <c r="D515" s="15" t="s">
        <v>239</v>
      </c>
      <c r="E515" s="16" t="s">
        <v>239</v>
      </c>
      <c r="F515" s="16" t="s">
        <v>239</v>
      </c>
      <c r="G515" s="16" t="s">
        <v>239</v>
      </c>
      <c r="H515" s="16" t="s">
        <v>239</v>
      </c>
      <c r="I515" s="16" t="s">
        <v>239</v>
      </c>
      <c r="J515" s="16" t="s">
        <v>239</v>
      </c>
      <c r="K515" s="16" t="s">
        <v>239</v>
      </c>
      <c r="L515" s="16" t="s">
        <v>239</v>
      </c>
      <c r="M515" s="16" t="s">
        <v>239</v>
      </c>
      <c r="N515" s="16" t="s">
        <v>239</v>
      </c>
      <c r="O515" s="16" t="s">
        <v>239</v>
      </c>
      <c r="P515" s="16" t="s">
        <v>239</v>
      </c>
      <c r="Q515" s="16" t="s">
        <v>239</v>
      </c>
      <c r="R515" s="16" t="s">
        <v>239</v>
      </c>
      <c r="S515" s="16" t="s">
        <v>239</v>
      </c>
      <c r="T515" s="16" t="s">
        <v>239</v>
      </c>
      <c r="U515" s="16" t="s">
        <v>239</v>
      </c>
      <c r="V515" s="16" t="s">
        <v>239</v>
      </c>
      <c r="W515" s="16" t="s">
        <v>239</v>
      </c>
      <c r="X515" s="16" t="s">
        <v>239</v>
      </c>
      <c r="Y515" s="16" t="s">
        <v>239</v>
      </c>
      <c r="Z515" s="16" t="s">
        <v>239</v>
      </c>
      <c r="AA515" s="16" t="s">
        <v>239</v>
      </c>
      <c r="AB515" s="16" t="s">
        <v>239</v>
      </c>
      <c r="AC515" s="16" t="s">
        <v>239</v>
      </c>
      <c r="AD515" s="16" t="s">
        <v>239</v>
      </c>
      <c r="AE515" s="16" t="s">
        <v>239</v>
      </c>
      <c r="AF515" s="118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1">
        <v>1</v>
      </c>
    </row>
    <row r="516" spans="1:45">
      <c r="A516" s="34"/>
      <c r="B516" s="18" t="s">
        <v>240</v>
      </c>
      <c r="C516" s="7" t="s">
        <v>240</v>
      </c>
      <c r="D516" s="116" t="s">
        <v>243</v>
      </c>
      <c r="E516" s="117" t="s">
        <v>244</v>
      </c>
      <c r="F516" s="117" t="s">
        <v>245</v>
      </c>
      <c r="G516" s="117" t="s">
        <v>246</v>
      </c>
      <c r="H516" s="117" t="s">
        <v>289</v>
      </c>
      <c r="I516" s="117" t="s">
        <v>248</v>
      </c>
      <c r="J516" s="117" t="s">
        <v>249</v>
      </c>
      <c r="K516" s="117" t="s">
        <v>250</v>
      </c>
      <c r="L516" s="117" t="s">
        <v>251</v>
      </c>
      <c r="M516" s="117" t="s">
        <v>252</v>
      </c>
      <c r="N516" s="117" t="s">
        <v>254</v>
      </c>
      <c r="O516" s="117" t="s">
        <v>255</v>
      </c>
      <c r="P516" s="117" t="s">
        <v>256</v>
      </c>
      <c r="Q516" s="117" t="s">
        <v>257</v>
      </c>
      <c r="R516" s="117" t="s">
        <v>258</v>
      </c>
      <c r="S516" s="117" t="s">
        <v>260</v>
      </c>
      <c r="T516" s="117" t="s">
        <v>261</v>
      </c>
      <c r="U516" s="117" t="s">
        <v>262</v>
      </c>
      <c r="V516" s="117" t="s">
        <v>263</v>
      </c>
      <c r="W516" s="117" t="s">
        <v>264</v>
      </c>
      <c r="X516" s="117" t="s">
        <v>265</v>
      </c>
      <c r="Y516" s="117" t="s">
        <v>266</v>
      </c>
      <c r="Z516" s="117" t="s">
        <v>267</v>
      </c>
      <c r="AA516" s="117" t="s">
        <v>316</v>
      </c>
      <c r="AB516" s="117" t="s">
        <v>268</v>
      </c>
      <c r="AC516" s="117" t="s">
        <v>269</v>
      </c>
      <c r="AD516" s="117" t="s">
        <v>270</v>
      </c>
      <c r="AE516" s="117" t="s">
        <v>290</v>
      </c>
      <c r="AF516" s="118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1" t="s">
        <v>3</v>
      </c>
    </row>
    <row r="517" spans="1:45">
      <c r="A517" s="34"/>
      <c r="B517" s="18"/>
      <c r="C517" s="7"/>
      <c r="D517" s="8" t="s">
        <v>284</v>
      </c>
      <c r="E517" s="9" t="s">
        <v>377</v>
      </c>
      <c r="F517" s="9" t="s">
        <v>285</v>
      </c>
      <c r="G517" s="9" t="s">
        <v>285</v>
      </c>
      <c r="H517" s="9" t="s">
        <v>285</v>
      </c>
      <c r="I517" s="9" t="s">
        <v>285</v>
      </c>
      <c r="J517" s="9" t="s">
        <v>284</v>
      </c>
      <c r="K517" s="9" t="s">
        <v>377</v>
      </c>
      <c r="L517" s="9" t="s">
        <v>377</v>
      </c>
      <c r="M517" s="9" t="s">
        <v>284</v>
      </c>
      <c r="N517" s="9" t="s">
        <v>284</v>
      </c>
      <c r="O517" s="9" t="s">
        <v>377</v>
      </c>
      <c r="P517" s="9" t="s">
        <v>284</v>
      </c>
      <c r="Q517" s="9" t="s">
        <v>285</v>
      </c>
      <c r="R517" s="9" t="s">
        <v>284</v>
      </c>
      <c r="S517" s="9" t="s">
        <v>285</v>
      </c>
      <c r="T517" s="9" t="s">
        <v>284</v>
      </c>
      <c r="U517" s="9" t="s">
        <v>284</v>
      </c>
      <c r="V517" s="9" t="s">
        <v>284</v>
      </c>
      <c r="W517" s="9" t="s">
        <v>284</v>
      </c>
      <c r="X517" s="9" t="s">
        <v>284</v>
      </c>
      <c r="Y517" s="9" t="s">
        <v>284</v>
      </c>
      <c r="Z517" s="9" t="s">
        <v>284</v>
      </c>
      <c r="AA517" s="9" t="s">
        <v>285</v>
      </c>
      <c r="AB517" s="9" t="s">
        <v>377</v>
      </c>
      <c r="AC517" s="9" t="s">
        <v>284</v>
      </c>
      <c r="AD517" s="9" t="s">
        <v>377</v>
      </c>
      <c r="AE517" s="9" t="s">
        <v>284</v>
      </c>
      <c r="AF517" s="118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1">
        <v>1</v>
      </c>
    </row>
    <row r="518" spans="1:45">
      <c r="A518" s="34"/>
      <c r="B518" s="18"/>
      <c r="C518" s="7"/>
      <c r="D518" s="28" t="s">
        <v>378</v>
      </c>
      <c r="E518" s="28" t="s">
        <v>379</v>
      </c>
      <c r="F518" s="28" t="s">
        <v>379</v>
      </c>
      <c r="G518" s="28" t="s">
        <v>380</v>
      </c>
      <c r="H518" s="28" t="s">
        <v>380</v>
      </c>
      <c r="I518" s="28" t="s">
        <v>133</v>
      </c>
      <c r="J518" s="28" t="s">
        <v>378</v>
      </c>
      <c r="K518" s="28" t="s">
        <v>379</v>
      </c>
      <c r="L518" s="28" t="s">
        <v>378</v>
      </c>
      <c r="M518" s="28" t="s">
        <v>381</v>
      </c>
      <c r="N518" s="28" t="s">
        <v>287</v>
      </c>
      <c r="O518" s="28" t="s">
        <v>383</v>
      </c>
      <c r="P518" s="28" t="s">
        <v>378</v>
      </c>
      <c r="Q518" s="28" t="s">
        <v>380</v>
      </c>
      <c r="R518" s="28" t="s">
        <v>379</v>
      </c>
      <c r="S518" s="28" t="s">
        <v>379</v>
      </c>
      <c r="T518" s="28" t="s">
        <v>378</v>
      </c>
      <c r="U518" s="28" t="s">
        <v>378</v>
      </c>
      <c r="V518" s="28" t="s">
        <v>378</v>
      </c>
      <c r="W518" s="28" t="s">
        <v>378</v>
      </c>
      <c r="X518" s="28" t="s">
        <v>381</v>
      </c>
      <c r="Y518" s="28" t="s">
        <v>379</v>
      </c>
      <c r="Z518" s="28" t="s">
        <v>378</v>
      </c>
      <c r="AA518" s="28" t="s">
        <v>378</v>
      </c>
      <c r="AB518" s="28" t="s">
        <v>382</v>
      </c>
      <c r="AC518" s="28" t="s">
        <v>380</v>
      </c>
      <c r="AD518" s="28" t="s">
        <v>378</v>
      </c>
      <c r="AE518" s="28" t="s">
        <v>378</v>
      </c>
      <c r="AF518" s="118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1">
        <v>2</v>
      </c>
    </row>
    <row r="519" spans="1:45">
      <c r="A519" s="34"/>
      <c r="B519" s="17">
        <v>1</v>
      </c>
      <c r="C519" s="13">
        <v>1</v>
      </c>
      <c r="D519" s="182">
        <v>11.019132900000001</v>
      </c>
      <c r="E519" s="182">
        <v>10.1</v>
      </c>
      <c r="F519" s="185">
        <v>10.1</v>
      </c>
      <c r="G519" s="182">
        <v>12.2</v>
      </c>
      <c r="H519" s="184">
        <v>13.828166617619452</v>
      </c>
      <c r="I519" s="182">
        <v>12.3</v>
      </c>
      <c r="J519" s="185">
        <v>11.05</v>
      </c>
      <c r="K519" s="182">
        <v>11</v>
      </c>
      <c r="L519" s="182">
        <v>11</v>
      </c>
      <c r="M519" s="182">
        <v>9.6</v>
      </c>
      <c r="N519" s="182">
        <v>11.8</v>
      </c>
      <c r="O519" s="182">
        <v>10</v>
      </c>
      <c r="P519" s="182">
        <v>10.27</v>
      </c>
      <c r="Q519" s="183">
        <v>12.32520758151969</v>
      </c>
      <c r="R519" s="182">
        <v>10.5</v>
      </c>
      <c r="S519" s="182">
        <v>10.6</v>
      </c>
      <c r="T519" s="182">
        <v>11.1</v>
      </c>
      <c r="U519" s="182">
        <v>10.15</v>
      </c>
      <c r="V519" s="182">
        <v>11.3</v>
      </c>
      <c r="W519" s="182">
        <v>10.85</v>
      </c>
      <c r="X519" s="182">
        <v>12.1</v>
      </c>
      <c r="Y519" s="182">
        <v>9.6999999999999993</v>
      </c>
      <c r="Z519" s="182">
        <v>10.1</v>
      </c>
      <c r="AA519" s="183">
        <v>13.1</v>
      </c>
      <c r="AB519" s="182">
        <v>10.199999999999999</v>
      </c>
      <c r="AC519" s="183">
        <v>14.996666666666664</v>
      </c>
      <c r="AD519" s="183">
        <v>6.7789999999999999</v>
      </c>
      <c r="AE519" s="182">
        <v>10.34652</v>
      </c>
      <c r="AF519" s="186"/>
      <c r="AG519" s="187"/>
      <c r="AH519" s="187"/>
      <c r="AI519" s="187"/>
      <c r="AJ519" s="187"/>
      <c r="AK519" s="187"/>
      <c r="AL519" s="187"/>
      <c r="AM519" s="187"/>
      <c r="AN519" s="187"/>
      <c r="AO519" s="187"/>
      <c r="AP519" s="187"/>
      <c r="AQ519" s="187"/>
      <c r="AR519" s="187"/>
      <c r="AS519" s="188">
        <v>1</v>
      </c>
    </row>
    <row r="520" spans="1:45">
      <c r="A520" s="34"/>
      <c r="B520" s="18">
        <v>1</v>
      </c>
      <c r="C520" s="7">
        <v>2</v>
      </c>
      <c r="D520" s="190">
        <v>10.898577</v>
      </c>
      <c r="E520" s="190">
        <v>10.4</v>
      </c>
      <c r="F520" s="193">
        <v>10.4</v>
      </c>
      <c r="G520" s="190">
        <v>12.5</v>
      </c>
      <c r="H520" s="192">
        <v>12.41265846678855</v>
      </c>
      <c r="I520" s="190">
        <v>12.2</v>
      </c>
      <c r="J520" s="193">
        <v>11.45</v>
      </c>
      <c r="K520" s="190">
        <v>10</v>
      </c>
      <c r="L520" s="190">
        <v>11</v>
      </c>
      <c r="M520" s="190">
        <v>9.5</v>
      </c>
      <c r="N520" s="190">
        <v>12.2</v>
      </c>
      <c r="O520" s="190">
        <v>10</v>
      </c>
      <c r="P520" s="190">
        <v>10.79</v>
      </c>
      <c r="Q520" s="191">
        <v>12.503845903706315</v>
      </c>
      <c r="R520" s="190">
        <v>10.199999999999999</v>
      </c>
      <c r="S520" s="190">
        <v>10.199999999999999</v>
      </c>
      <c r="T520" s="190">
        <v>11.45</v>
      </c>
      <c r="U520" s="190">
        <v>10.199999999999999</v>
      </c>
      <c r="V520" s="190">
        <v>10.8</v>
      </c>
      <c r="W520" s="190">
        <v>10.55</v>
      </c>
      <c r="X520" s="190">
        <v>9.8800000000000008</v>
      </c>
      <c r="Y520" s="190">
        <v>9.9</v>
      </c>
      <c r="Z520" s="190">
        <v>9.91</v>
      </c>
      <c r="AA520" s="191">
        <v>13.5</v>
      </c>
      <c r="AB520" s="190">
        <v>10.4</v>
      </c>
      <c r="AC520" s="191">
        <v>14.22</v>
      </c>
      <c r="AD520" s="191">
        <v>6.8029999999999999</v>
      </c>
      <c r="AE520" s="190">
        <v>10.58351</v>
      </c>
      <c r="AF520" s="186"/>
      <c r="AG520" s="187"/>
      <c r="AH520" s="187"/>
      <c r="AI520" s="187"/>
      <c r="AJ520" s="187"/>
      <c r="AK520" s="187"/>
      <c r="AL520" s="187"/>
      <c r="AM520" s="187"/>
      <c r="AN520" s="187"/>
      <c r="AO520" s="187"/>
      <c r="AP520" s="187"/>
      <c r="AQ520" s="187"/>
      <c r="AR520" s="187"/>
      <c r="AS520" s="188" t="e">
        <v>#N/A</v>
      </c>
    </row>
    <row r="521" spans="1:45">
      <c r="A521" s="34"/>
      <c r="B521" s="18">
        <v>1</v>
      </c>
      <c r="C521" s="7">
        <v>3</v>
      </c>
      <c r="D521" s="190">
        <v>10.7836848</v>
      </c>
      <c r="E521" s="190">
        <v>9.8000000000000007</v>
      </c>
      <c r="F521" s="193">
        <v>10.7</v>
      </c>
      <c r="G521" s="190">
        <v>12.4</v>
      </c>
      <c r="H521" s="192">
        <v>13.54197180079537</v>
      </c>
      <c r="I521" s="190">
        <v>12.2</v>
      </c>
      <c r="J521" s="193">
        <v>11.15</v>
      </c>
      <c r="K521" s="193">
        <v>11</v>
      </c>
      <c r="L521" s="195">
        <v>11</v>
      </c>
      <c r="M521" s="195">
        <v>9.67</v>
      </c>
      <c r="N521" s="195">
        <v>11.9</v>
      </c>
      <c r="O521" s="195">
        <v>10</v>
      </c>
      <c r="P521" s="195">
        <v>10.38</v>
      </c>
      <c r="Q521" s="192">
        <v>12.879901694739271</v>
      </c>
      <c r="R521" s="195">
        <v>11</v>
      </c>
      <c r="S521" s="195">
        <v>9.9</v>
      </c>
      <c r="T521" s="195">
        <v>11.55</v>
      </c>
      <c r="U521" s="195">
        <v>10.3</v>
      </c>
      <c r="V521" s="195">
        <v>10.6</v>
      </c>
      <c r="W521" s="195">
        <v>10.75</v>
      </c>
      <c r="X521" s="195">
        <v>10.3</v>
      </c>
      <c r="Y521" s="196">
        <v>8.6999999999999993</v>
      </c>
      <c r="Z521" s="195">
        <v>10.75</v>
      </c>
      <c r="AA521" s="192">
        <v>12.9</v>
      </c>
      <c r="AB521" s="195">
        <v>10.5</v>
      </c>
      <c r="AC521" s="192">
        <v>14.406666666666666</v>
      </c>
      <c r="AD521" s="192">
        <v>6.7770000000000001</v>
      </c>
      <c r="AE521" s="195">
        <v>10.6089</v>
      </c>
      <c r="AF521" s="186"/>
      <c r="AG521" s="187"/>
      <c r="AH521" s="187"/>
      <c r="AI521" s="187"/>
      <c r="AJ521" s="187"/>
      <c r="AK521" s="187"/>
      <c r="AL521" s="187"/>
      <c r="AM521" s="187"/>
      <c r="AN521" s="187"/>
      <c r="AO521" s="187"/>
      <c r="AP521" s="187"/>
      <c r="AQ521" s="187"/>
      <c r="AR521" s="187"/>
      <c r="AS521" s="188">
        <v>16</v>
      </c>
    </row>
    <row r="522" spans="1:45">
      <c r="A522" s="34"/>
      <c r="B522" s="18">
        <v>1</v>
      </c>
      <c r="C522" s="7">
        <v>4</v>
      </c>
      <c r="D522" s="190">
        <v>11.002141800000002</v>
      </c>
      <c r="E522" s="190">
        <v>10.3</v>
      </c>
      <c r="F522" s="193">
        <v>10.8</v>
      </c>
      <c r="G522" s="190">
        <v>12.6</v>
      </c>
      <c r="H522" s="192">
        <v>12.717314794170157</v>
      </c>
      <c r="I522" s="190">
        <v>12.6</v>
      </c>
      <c r="J522" s="193">
        <v>11.15</v>
      </c>
      <c r="K522" s="193">
        <v>11</v>
      </c>
      <c r="L522" s="195">
        <v>12</v>
      </c>
      <c r="M522" s="195">
        <v>9.74</v>
      </c>
      <c r="N522" s="195">
        <v>11.9</v>
      </c>
      <c r="O522" s="195">
        <v>10</v>
      </c>
      <c r="P522" s="195">
        <v>10.06</v>
      </c>
      <c r="Q522" s="192">
        <v>13.296252305527599</v>
      </c>
      <c r="R522" s="195">
        <v>10.9</v>
      </c>
      <c r="S522" s="195">
        <v>9.9</v>
      </c>
      <c r="T522" s="195">
        <v>11.3</v>
      </c>
      <c r="U522" s="195">
        <v>10.25</v>
      </c>
      <c r="V522" s="195">
        <v>11.1</v>
      </c>
      <c r="W522" s="195">
        <v>10.6</v>
      </c>
      <c r="X522" s="195">
        <v>10.4</v>
      </c>
      <c r="Y522" s="195">
        <v>9.5</v>
      </c>
      <c r="Z522" s="195">
        <v>11.15</v>
      </c>
      <c r="AA522" s="192">
        <v>13.1</v>
      </c>
      <c r="AB522" s="195">
        <v>10.1</v>
      </c>
      <c r="AC522" s="192">
        <v>14.780000000000001</v>
      </c>
      <c r="AD522" s="192">
        <v>6.7709999999999999</v>
      </c>
      <c r="AE522" s="195">
        <v>10.88917</v>
      </c>
      <c r="AF522" s="186"/>
      <c r="AG522" s="187"/>
      <c r="AH522" s="187"/>
      <c r="AI522" s="187"/>
      <c r="AJ522" s="187"/>
      <c r="AK522" s="187"/>
      <c r="AL522" s="187"/>
      <c r="AM522" s="187"/>
      <c r="AN522" s="187"/>
      <c r="AO522" s="187"/>
      <c r="AP522" s="187"/>
      <c r="AQ522" s="187"/>
      <c r="AR522" s="187"/>
      <c r="AS522" s="188">
        <v>10.747424662318839</v>
      </c>
    </row>
    <row r="523" spans="1:45">
      <c r="A523" s="34"/>
      <c r="B523" s="18">
        <v>1</v>
      </c>
      <c r="C523" s="7">
        <v>5</v>
      </c>
      <c r="D523" s="190">
        <v>10.798400900000001</v>
      </c>
      <c r="E523" s="190">
        <v>10</v>
      </c>
      <c r="F523" s="190">
        <v>10.7</v>
      </c>
      <c r="G523" s="190">
        <v>12</v>
      </c>
      <c r="H523" s="191">
        <v>13.689579753651334</v>
      </c>
      <c r="I523" s="190">
        <v>11.9</v>
      </c>
      <c r="J523" s="190">
        <v>11.15</v>
      </c>
      <c r="K523" s="190">
        <v>11</v>
      </c>
      <c r="L523" s="190">
        <v>11</v>
      </c>
      <c r="M523" s="190">
        <v>9.57</v>
      </c>
      <c r="N523" s="190">
        <v>12.2</v>
      </c>
      <c r="O523" s="190">
        <v>10</v>
      </c>
      <c r="P523" s="190">
        <v>10.39</v>
      </c>
      <c r="Q523" s="191">
        <v>13.303805372006311</v>
      </c>
      <c r="R523" s="190">
        <v>10.7</v>
      </c>
      <c r="S523" s="190">
        <v>10.5</v>
      </c>
      <c r="T523" s="190">
        <v>11.3</v>
      </c>
      <c r="U523" s="190">
        <v>10.25</v>
      </c>
      <c r="V523" s="190">
        <v>10.9</v>
      </c>
      <c r="W523" s="190">
        <v>10.55</v>
      </c>
      <c r="X523" s="190">
        <v>10.8</v>
      </c>
      <c r="Y523" s="190">
        <v>9.6</v>
      </c>
      <c r="Z523" s="190">
        <v>10.55</v>
      </c>
      <c r="AA523" s="191">
        <v>12.9</v>
      </c>
      <c r="AB523" s="190">
        <v>10.3</v>
      </c>
      <c r="AC523" s="191">
        <v>14.56</v>
      </c>
      <c r="AD523" s="191">
        <v>6.8070000000000004</v>
      </c>
      <c r="AE523" s="190">
        <v>10.709289999999999</v>
      </c>
      <c r="AF523" s="186"/>
      <c r="AG523" s="187"/>
      <c r="AH523" s="187"/>
      <c r="AI523" s="187"/>
      <c r="AJ523" s="187"/>
      <c r="AK523" s="187"/>
      <c r="AL523" s="187"/>
      <c r="AM523" s="187"/>
      <c r="AN523" s="187"/>
      <c r="AO523" s="187"/>
      <c r="AP523" s="187"/>
      <c r="AQ523" s="187"/>
      <c r="AR523" s="187"/>
      <c r="AS523" s="188">
        <v>161</v>
      </c>
    </row>
    <row r="524" spans="1:45">
      <c r="A524" s="34"/>
      <c r="B524" s="18">
        <v>1</v>
      </c>
      <c r="C524" s="7">
        <v>6</v>
      </c>
      <c r="D524" s="190">
        <v>10.766845999999999</v>
      </c>
      <c r="E524" s="190">
        <v>10.3</v>
      </c>
      <c r="F524" s="190">
        <v>10.6</v>
      </c>
      <c r="G524" s="190">
        <v>12.7</v>
      </c>
      <c r="H524" s="191">
        <v>12.808361502362759</v>
      </c>
      <c r="I524" s="194">
        <v>10</v>
      </c>
      <c r="J524" s="190">
        <v>11.1</v>
      </c>
      <c r="K524" s="190">
        <v>11</v>
      </c>
      <c r="L524" s="190">
        <v>11</v>
      </c>
      <c r="M524" s="194">
        <v>8.9600000000000009</v>
      </c>
      <c r="N524" s="190">
        <v>12</v>
      </c>
      <c r="O524" s="190">
        <v>10</v>
      </c>
      <c r="P524" s="190">
        <v>10.24</v>
      </c>
      <c r="Q524" s="191">
        <v>12.3877099593475</v>
      </c>
      <c r="R524" s="190">
        <v>10.3</v>
      </c>
      <c r="S524" s="190">
        <v>10.1</v>
      </c>
      <c r="T524" s="190">
        <v>11.3</v>
      </c>
      <c r="U524" s="190">
        <v>10.15</v>
      </c>
      <c r="V524" s="190">
        <v>10.9</v>
      </c>
      <c r="W524" s="190">
        <v>10.55</v>
      </c>
      <c r="X524" s="190">
        <v>11.2</v>
      </c>
      <c r="Y524" s="190">
        <v>9.6</v>
      </c>
      <c r="Z524" s="190">
        <v>10.75</v>
      </c>
      <c r="AA524" s="191">
        <v>13</v>
      </c>
      <c r="AB524" s="190">
        <v>10.199999999999999</v>
      </c>
      <c r="AC524" s="191">
        <v>14.410000000000002</v>
      </c>
      <c r="AD524" s="191">
        <v>6.74</v>
      </c>
      <c r="AE524" s="190">
        <v>10.722429999999999</v>
      </c>
      <c r="AF524" s="186"/>
      <c r="AG524" s="187"/>
      <c r="AH524" s="187"/>
      <c r="AI524" s="187"/>
      <c r="AJ524" s="187"/>
      <c r="AK524" s="187"/>
      <c r="AL524" s="187"/>
      <c r="AM524" s="187"/>
      <c r="AN524" s="187"/>
      <c r="AO524" s="187"/>
      <c r="AP524" s="187"/>
      <c r="AQ524" s="187"/>
      <c r="AR524" s="187"/>
      <c r="AS524" s="197"/>
    </row>
    <row r="525" spans="1:45">
      <c r="A525" s="34"/>
      <c r="B525" s="19" t="s">
        <v>277</v>
      </c>
      <c r="C525" s="11"/>
      <c r="D525" s="198">
        <v>10.878130566666668</v>
      </c>
      <c r="E525" s="198">
        <v>10.15</v>
      </c>
      <c r="F525" s="198">
        <v>10.55</v>
      </c>
      <c r="G525" s="198">
        <v>12.4</v>
      </c>
      <c r="H525" s="198">
        <v>13.166342155897937</v>
      </c>
      <c r="I525" s="198">
        <v>11.866666666666667</v>
      </c>
      <c r="J525" s="198">
        <v>11.174999999999999</v>
      </c>
      <c r="K525" s="198">
        <v>10.833333333333334</v>
      </c>
      <c r="L525" s="198">
        <v>11.166666666666666</v>
      </c>
      <c r="M525" s="198">
        <v>9.5066666666666677</v>
      </c>
      <c r="N525" s="198">
        <v>12</v>
      </c>
      <c r="O525" s="198">
        <v>10</v>
      </c>
      <c r="P525" s="198">
        <v>10.355</v>
      </c>
      <c r="Q525" s="198">
        <v>12.782787136141115</v>
      </c>
      <c r="R525" s="198">
        <v>10.6</v>
      </c>
      <c r="S525" s="198">
        <v>10.199999999999999</v>
      </c>
      <c r="T525" s="198">
        <v>11.33333333333333</v>
      </c>
      <c r="U525" s="198">
        <v>10.216666666666667</v>
      </c>
      <c r="V525" s="198">
        <v>10.933333333333335</v>
      </c>
      <c r="W525" s="198">
        <v>10.641666666666666</v>
      </c>
      <c r="X525" s="198">
        <v>10.780000000000001</v>
      </c>
      <c r="Y525" s="198">
        <v>9.5</v>
      </c>
      <c r="Z525" s="198">
        <v>10.534999999999998</v>
      </c>
      <c r="AA525" s="198">
        <v>13.083333333333334</v>
      </c>
      <c r="AB525" s="198">
        <v>10.283333333333333</v>
      </c>
      <c r="AC525" s="198">
        <v>14.562222222222223</v>
      </c>
      <c r="AD525" s="198">
        <v>6.7795000000000014</v>
      </c>
      <c r="AE525" s="198">
        <v>10.643303333333334</v>
      </c>
      <c r="AF525" s="186"/>
      <c r="AG525" s="187"/>
      <c r="AH525" s="187"/>
      <c r="AI525" s="187"/>
      <c r="AJ525" s="187"/>
      <c r="AK525" s="187"/>
      <c r="AL525" s="187"/>
      <c r="AM525" s="187"/>
      <c r="AN525" s="187"/>
      <c r="AO525" s="187"/>
      <c r="AP525" s="187"/>
      <c r="AQ525" s="187"/>
      <c r="AR525" s="187"/>
      <c r="AS525" s="197"/>
    </row>
    <row r="526" spans="1:45">
      <c r="A526" s="34"/>
      <c r="B526" s="2" t="s">
        <v>278</v>
      </c>
      <c r="C526" s="32"/>
      <c r="D526" s="195">
        <v>10.84848895</v>
      </c>
      <c r="E526" s="195">
        <v>10.199999999999999</v>
      </c>
      <c r="F526" s="195">
        <v>10.649999999999999</v>
      </c>
      <c r="G526" s="195">
        <v>12.45</v>
      </c>
      <c r="H526" s="195">
        <v>13.175166651579065</v>
      </c>
      <c r="I526" s="195">
        <v>12.2</v>
      </c>
      <c r="J526" s="195">
        <v>11.15</v>
      </c>
      <c r="K526" s="195">
        <v>11</v>
      </c>
      <c r="L526" s="195">
        <v>11</v>
      </c>
      <c r="M526" s="195">
        <v>9.5850000000000009</v>
      </c>
      <c r="N526" s="195">
        <v>11.95</v>
      </c>
      <c r="O526" s="195">
        <v>10</v>
      </c>
      <c r="P526" s="195">
        <v>10.324999999999999</v>
      </c>
      <c r="Q526" s="195">
        <v>12.691873799222794</v>
      </c>
      <c r="R526" s="195">
        <v>10.6</v>
      </c>
      <c r="S526" s="195">
        <v>10.149999999999999</v>
      </c>
      <c r="T526" s="195">
        <v>11.3</v>
      </c>
      <c r="U526" s="195">
        <v>10.225</v>
      </c>
      <c r="V526" s="195">
        <v>10.9</v>
      </c>
      <c r="W526" s="195">
        <v>10.574999999999999</v>
      </c>
      <c r="X526" s="195">
        <v>10.600000000000001</v>
      </c>
      <c r="Y526" s="195">
        <v>9.6</v>
      </c>
      <c r="Z526" s="195">
        <v>10.65</v>
      </c>
      <c r="AA526" s="195">
        <v>13.05</v>
      </c>
      <c r="AB526" s="195">
        <v>10.25</v>
      </c>
      <c r="AC526" s="195">
        <v>14.485000000000001</v>
      </c>
      <c r="AD526" s="195">
        <v>6.7780000000000005</v>
      </c>
      <c r="AE526" s="195">
        <v>10.659095000000001</v>
      </c>
      <c r="AF526" s="186"/>
      <c r="AG526" s="187"/>
      <c r="AH526" s="187"/>
      <c r="AI526" s="187"/>
      <c r="AJ526" s="187"/>
      <c r="AK526" s="187"/>
      <c r="AL526" s="187"/>
      <c r="AM526" s="187"/>
      <c r="AN526" s="187"/>
      <c r="AO526" s="187"/>
      <c r="AP526" s="187"/>
      <c r="AQ526" s="187"/>
      <c r="AR526" s="187"/>
      <c r="AS526" s="197"/>
    </row>
    <row r="527" spans="1:45">
      <c r="A527" s="34"/>
      <c r="B527" s="2" t="s">
        <v>279</v>
      </c>
      <c r="C527" s="32"/>
      <c r="D527" s="24">
        <v>0.11255183516991109</v>
      </c>
      <c r="E527" s="24">
        <v>0.22583179581272436</v>
      </c>
      <c r="F527" s="24">
        <v>0.25884358211089575</v>
      </c>
      <c r="G527" s="24">
        <v>0.26076809620810582</v>
      </c>
      <c r="H527" s="24">
        <v>0.59172656777885324</v>
      </c>
      <c r="I527" s="24">
        <v>0.94162979278836878</v>
      </c>
      <c r="J527" s="24">
        <v>0.14053469322555157</v>
      </c>
      <c r="K527" s="24">
        <v>0.40824829046386302</v>
      </c>
      <c r="L527" s="24">
        <v>0.40824829046386302</v>
      </c>
      <c r="M527" s="24">
        <v>0.28026178238687216</v>
      </c>
      <c r="N527" s="24">
        <v>0.16733200530681452</v>
      </c>
      <c r="O527" s="24">
        <v>0</v>
      </c>
      <c r="P527" s="24">
        <v>0.24435629723827421</v>
      </c>
      <c r="Q527" s="24">
        <v>0.44447968577920088</v>
      </c>
      <c r="R527" s="24">
        <v>0.32249030993194205</v>
      </c>
      <c r="S527" s="24">
        <v>0.29664793948382628</v>
      </c>
      <c r="T527" s="24">
        <v>0.15383974345619114</v>
      </c>
      <c r="U527" s="24">
        <v>6.0553007081949918E-2</v>
      </c>
      <c r="V527" s="24">
        <v>0.24221202832779951</v>
      </c>
      <c r="W527" s="24">
        <v>0.12812754062521675</v>
      </c>
      <c r="X527" s="24">
        <v>0.78790862414368779</v>
      </c>
      <c r="Y527" s="24">
        <v>0.41472882706655467</v>
      </c>
      <c r="Z527" s="24">
        <v>0.45842120369808387</v>
      </c>
      <c r="AA527" s="24">
        <v>0.22286019533929025</v>
      </c>
      <c r="AB527" s="24">
        <v>0.14719601443879776</v>
      </c>
      <c r="AC527" s="24">
        <v>0.28307569986109965</v>
      </c>
      <c r="AD527" s="24">
        <v>2.4279621084357977E-2</v>
      </c>
      <c r="AE527" s="24">
        <v>0.18105516636281502</v>
      </c>
      <c r="AF527" s="118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5"/>
    </row>
    <row r="528" spans="1:45">
      <c r="A528" s="34"/>
      <c r="B528" s="2" t="s">
        <v>87</v>
      </c>
      <c r="C528" s="32"/>
      <c r="D528" s="12">
        <v>1.0346615577018194E-2</v>
      </c>
      <c r="E528" s="12">
        <v>2.2249438011105849E-2</v>
      </c>
      <c r="F528" s="12">
        <v>2.4534936692975899E-2</v>
      </c>
      <c r="G528" s="12">
        <v>2.1029685178073049E-2</v>
      </c>
      <c r="H528" s="12">
        <v>4.4942365979284991E-2</v>
      </c>
      <c r="I528" s="12">
        <v>7.93508252349749E-2</v>
      </c>
      <c r="J528" s="12">
        <v>1.2575811474322289E-2</v>
      </c>
      <c r="K528" s="12">
        <v>3.7684457581279661E-2</v>
      </c>
      <c r="L528" s="12">
        <v>3.6559548399748926E-2</v>
      </c>
      <c r="M528" s="12">
        <v>2.9480552144481642E-2</v>
      </c>
      <c r="N528" s="12">
        <v>1.3944333775567877E-2</v>
      </c>
      <c r="O528" s="12">
        <v>0</v>
      </c>
      <c r="P528" s="12">
        <v>2.3597904127307986E-2</v>
      </c>
      <c r="Q528" s="12">
        <v>3.4771734915503019E-2</v>
      </c>
      <c r="R528" s="12">
        <v>3.0423614144522836E-2</v>
      </c>
      <c r="S528" s="12">
        <v>2.9083131321943755E-2</v>
      </c>
      <c r="T528" s="12">
        <v>1.3574095010840398E-2</v>
      </c>
      <c r="U528" s="12">
        <v>5.9268848693588829E-3</v>
      </c>
      <c r="V528" s="12">
        <v>2.2153539176323123E-2</v>
      </c>
      <c r="W528" s="12">
        <v>1.2040176096339868E-2</v>
      </c>
      <c r="X528" s="12">
        <v>7.3089853816668618E-2</v>
      </c>
      <c r="Y528" s="12">
        <v>4.3655666007005753E-2</v>
      </c>
      <c r="Z528" s="12">
        <v>4.3514115206272796E-2</v>
      </c>
      <c r="AA528" s="12">
        <v>1.7033900280710081E-2</v>
      </c>
      <c r="AB528" s="12">
        <v>1.4314037060498972E-2</v>
      </c>
      <c r="AC528" s="12">
        <v>1.9439045465816394E-2</v>
      </c>
      <c r="AD528" s="12">
        <v>3.5813291665105053E-3</v>
      </c>
      <c r="AE528" s="12">
        <v>1.7011181650322379E-2</v>
      </c>
      <c r="AF528" s="118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5"/>
    </row>
    <row r="529" spans="1:45">
      <c r="A529" s="34"/>
      <c r="B529" s="2" t="s">
        <v>280</v>
      </c>
      <c r="C529" s="32"/>
      <c r="D529" s="12">
        <v>1.2161602286554496E-2</v>
      </c>
      <c r="E529" s="12">
        <v>-5.5587704132827986E-2</v>
      </c>
      <c r="F529" s="12">
        <v>-1.8369485576486211E-2</v>
      </c>
      <c r="G529" s="12">
        <v>0.15376477524659449</v>
      </c>
      <c r="H529" s="12">
        <v>0.22506949986446312</v>
      </c>
      <c r="I529" s="12">
        <v>0.10414048383813879</v>
      </c>
      <c r="J529" s="12">
        <v>3.9783980917797557E-2</v>
      </c>
      <c r="K529" s="12">
        <v>7.9934192342558941E-3</v>
      </c>
      <c r="L529" s="12">
        <v>3.9008601364540541E-2</v>
      </c>
      <c r="M529" s="12">
        <v>-0.11544700564427757</v>
      </c>
      <c r="N529" s="12">
        <v>0.1165465566902526</v>
      </c>
      <c r="O529" s="12">
        <v>-6.9544536091456166E-2</v>
      </c>
      <c r="P529" s="12">
        <v>-3.6513367122702811E-2</v>
      </c>
      <c r="Q529" s="12">
        <v>0.18938141348023474</v>
      </c>
      <c r="R529" s="12">
        <v>-1.3717208256943558E-2</v>
      </c>
      <c r="S529" s="12">
        <v>-5.0935426813285334E-2</v>
      </c>
      <c r="T529" s="12">
        <v>5.4516192429682642E-2</v>
      </c>
      <c r="U529" s="12">
        <v>-4.9384667706771079E-2</v>
      </c>
      <c r="V529" s="12">
        <v>1.7297973873341421E-2</v>
      </c>
      <c r="W529" s="12">
        <v>-9.840310490658033E-3</v>
      </c>
      <c r="X529" s="12">
        <v>3.0309900934104572E-3</v>
      </c>
      <c r="Y529" s="12">
        <v>-0.11606730928688336</v>
      </c>
      <c r="Z529" s="12">
        <v>-1.976516877234924E-2</v>
      </c>
      <c r="AA529" s="12">
        <v>0.21734589861367826</v>
      </c>
      <c r="AB529" s="12">
        <v>-4.3181631280714061E-2</v>
      </c>
      <c r="AC529" s="12">
        <v>0.35494992333170838</v>
      </c>
      <c r="AD529" s="12">
        <v>-0.36919771824320258</v>
      </c>
      <c r="AE529" s="12">
        <v>-9.6880259463981711E-3</v>
      </c>
      <c r="AF529" s="118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5"/>
    </row>
    <row r="530" spans="1:45">
      <c r="A530" s="34"/>
      <c r="B530" s="56" t="s">
        <v>281</v>
      </c>
      <c r="C530" s="57"/>
      <c r="D530" s="55">
        <v>0.22</v>
      </c>
      <c r="E530" s="55">
        <v>0.75</v>
      </c>
      <c r="F530" s="55">
        <v>0.22</v>
      </c>
      <c r="G530" s="55">
        <v>2.2599999999999998</v>
      </c>
      <c r="H530" s="55">
        <v>3.29</v>
      </c>
      <c r="I530" s="55">
        <v>1.55</v>
      </c>
      <c r="J530" s="55">
        <v>0.62</v>
      </c>
      <c r="K530" s="55">
        <v>0.16</v>
      </c>
      <c r="L530" s="55">
        <v>0.61</v>
      </c>
      <c r="M530" s="55">
        <v>1.61</v>
      </c>
      <c r="N530" s="55">
        <v>1.73</v>
      </c>
      <c r="O530" s="55">
        <v>0.95</v>
      </c>
      <c r="P530" s="55">
        <v>0.48</v>
      </c>
      <c r="Q530" s="55">
        <v>2.77</v>
      </c>
      <c r="R530" s="55">
        <v>0.15</v>
      </c>
      <c r="S530" s="55">
        <v>0.69</v>
      </c>
      <c r="T530" s="55">
        <v>0.83</v>
      </c>
      <c r="U530" s="55">
        <v>0.66</v>
      </c>
      <c r="V530" s="55">
        <v>0.3</v>
      </c>
      <c r="W530" s="55">
        <v>0.09</v>
      </c>
      <c r="X530" s="55">
        <v>0.09</v>
      </c>
      <c r="Y530" s="55">
        <v>1.62</v>
      </c>
      <c r="Z530" s="55">
        <v>0.24</v>
      </c>
      <c r="AA530" s="55">
        <v>3.18</v>
      </c>
      <c r="AB530" s="55">
        <v>0.56999999999999995</v>
      </c>
      <c r="AC530" s="55">
        <v>5.16</v>
      </c>
      <c r="AD530" s="55">
        <v>5.27</v>
      </c>
      <c r="AE530" s="55">
        <v>0.09</v>
      </c>
      <c r="AF530" s="118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5"/>
    </row>
    <row r="531" spans="1:45">
      <c r="B531" s="35"/>
      <c r="C531" s="19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S531" s="75"/>
    </row>
    <row r="532" spans="1:45" ht="15">
      <c r="B532" s="38" t="s">
        <v>733</v>
      </c>
      <c r="AS532" s="31" t="s">
        <v>315</v>
      </c>
    </row>
    <row r="533" spans="1:45" ht="15">
      <c r="A533" s="27" t="s">
        <v>20</v>
      </c>
      <c r="B533" s="17" t="s">
        <v>128</v>
      </c>
      <c r="C533" s="14" t="s">
        <v>129</v>
      </c>
      <c r="D533" s="15" t="s">
        <v>239</v>
      </c>
      <c r="E533" s="16" t="s">
        <v>239</v>
      </c>
      <c r="F533" s="16" t="s">
        <v>239</v>
      </c>
      <c r="G533" s="16" t="s">
        <v>239</v>
      </c>
      <c r="H533" s="16" t="s">
        <v>239</v>
      </c>
      <c r="I533" s="16" t="s">
        <v>239</v>
      </c>
      <c r="J533" s="16" t="s">
        <v>239</v>
      </c>
      <c r="K533" s="16" t="s">
        <v>239</v>
      </c>
      <c r="L533" s="16" t="s">
        <v>239</v>
      </c>
      <c r="M533" s="16" t="s">
        <v>239</v>
      </c>
      <c r="N533" s="16" t="s">
        <v>239</v>
      </c>
      <c r="O533" s="16" t="s">
        <v>239</v>
      </c>
      <c r="P533" s="16" t="s">
        <v>239</v>
      </c>
      <c r="Q533" s="16" t="s">
        <v>239</v>
      </c>
      <c r="R533" s="16" t="s">
        <v>239</v>
      </c>
      <c r="S533" s="16" t="s">
        <v>239</v>
      </c>
      <c r="T533" s="16" t="s">
        <v>239</v>
      </c>
      <c r="U533" s="16" t="s">
        <v>239</v>
      </c>
      <c r="V533" s="16" t="s">
        <v>239</v>
      </c>
      <c r="W533" s="16" t="s">
        <v>239</v>
      </c>
      <c r="X533" s="16" t="s">
        <v>239</v>
      </c>
      <c r="Y533" s="16" t="s">
        <v>239</v>
      </c>
      <c r="Z533" s="16" t="s">
        <v>239</v>
      </c>
      <c r="AA533" s="16" t="s">
        <v>239</v>
      </c>
      <c r="AB533" s="16" t="s">
        <v>239</v>
      </c>
      <c r="AC533" s="16" t="s">
        <v>239</v>
      </c>
      <c r="AD533" s="16" t="s">
        <v>239</v>
      </c>
      <c r="AE533" s="118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1">
        <v>1</v>
      </c>
    </row>
    <row r="534" spans="1:45">
      <c r="A534" s="34"/>
      <c r="B534" s="18" t="s">
        <v>240</v>
      </c>
      <c r="C534" s="7" t="s">
        <v>240</v>
      </c>
      <c r="D534" s="116" t="s">
        <v>243</v>
      </c>
      <c r="E534" s="117" t="s">
        <v>244</v>
      </c>
      <c r="F534" s="117" t="s">
        <v>245</v>
      </c>
      <c r="G534" s="117" t="s">
        <v>246</v>
      </c>
      <c r="H534" s="117" t="s">
        <v>289</v>
      </c>
      <c r="I534" s="117" t="s">
        <v>248</v>
      </c>
      <c r="J534" s="117" t="s">
        <v>249</v>
      </c>
      <c r="K534" s="117" t="s">
        <v>250</v>
      </c>
      <c r="L534" s="117" t="s">
        <v>251</v>
      </c>
      <c r="M534" s="117" t="s">
        <v>252</v>
      </c>
      <c r="N534" s="117" t="s">
        <v>253</v>
      </c>
      <c r="O534" s="117" t="s">
        <v>255</v>
      </c>
      <c r="P534" s="117" t="s">
        <v>256</v>
      </c>
      <c r="Q534" s="117" t="s">
        <v>257</v>
      </c>
      <c r="R534" s="117" t="s">
        <v>258</v>
      </c>
      <c r="S534" s="117" t="s">
        <v>260</v>
      </c>
      <c r="T534" s="117" t="s">
        <v>261</v>
      </c>
      <c r="U534" s="117" t="s">
        <v>262</v>
      </c>
      <c r="V534" s="117" t="s">
        <v>263</v>
      </c>
      <c r="W534" s="117" t="s">
        <v>264</v>
      </c>
      <c r="X534" s="117" t="s">
        <v>266</v>
      </c>
      <c r="Y534" s="117" t="s">
        <v>267</v>
      </c>
      <c r="Z534" s="117" t="s">
        <v>316</v>
      </c>
      <c r="AA534" s="117" t="s">
        <v>268</v>
      </c>
      <c r="AB534" s="117" t="s">
        <v>269</v>
      </c>
      <c r="AC534" s="117" t="s">
        <v>270</v>
      </c>
      <c r="AD534" s="117" t="s">
        <v>290</v>
      </c>
      <c r="AE534" s="118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 t="s">
        <v>3</v>
      </c>
    </row>
    <row r="535" spans="1:45">
      <c r="A535" s="34"/>
      <c r="B535" s="18"/>
      <c r="C535" s="7"/>
      <c r="D535" s="8" t="s">
        <v>377</v>
      </c>
      <c r="E535" s="9" t="s">
        <v>284</v>
      </c>
      <c r="F535" s="9" t="s">
        <v>285</v>
      </c>
      <c r="G535" s="9" t="s">
        <v>285</v>
      </c>
      <c r="H535" s="9" t="s">
        <v>285</v>
      </c>
      <c r="I535" s="9" t="s">
        <v>285</v>
      </c>
      <c r="J535" s="9" t="s">
        <v>284</v>
      </c>
      <c r="K535" s="9" t="s">
        <v>377</v>
      </c>
      <c r="L535" s="9" t="s">
        <v>377</v>
      </c>
      <c r="M535" s="9" t="s">
        <v>377</v>
      </c>
      <c r="N535" s="9" t="s">
        <v>377</v>
      </c>
      <c r="O535" s="9" t="s">
        <v>377</v>
      </c>
      <c r="P535" s="9" t="s">
        <v>284</v>
      </c>
      <c r="Q535" s="9" t="s">
        <v>285</v>
      </c>
      <c r="R535" s="9" t="s">
        <v>377</v>
      </c>
      <c r="S535" s="9" t="s">
        <v>285</v>
      </c>
      <c r="T535" s="9" t="s">
        <v>284</v>
      </c>
      <c r="U535" s="9" t="s">
        <v>284</v>
      </c>
      <c r="V535" s="9" t="s">
        <v>284</v>
      </c>
      <c r="W535" s="9" t="s">
        <v>284</v>
      </c>
      <c r="X535" s="9" t="s">
        <v>377</v>
      </c>
      <c r="Y535" s="9" t="s">
        <v>284</v>
      </c>
      <c r="Z535" s="9" t="s">
        <v>285</v>
      </c>
      <c r="AA535" s="9" t="s">
        <v>377</v>
      </c>
      <c r="AB535" s="9" t="s">
        <v>284</v>
      </c>
      <c r="AC535" s="9" t="s">
        <v>377</v>
      </c>
      <c r="AD535" s="9" t="s">
        <v>377</v>
      </c>
      <c r="AE535" s="118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>
        <v>2</v>
      </c>
    </row>
    <row r="536" spans="1:45">
      <c r="A536" s="34"/>
      <c r="B536" s="18"/>
      <c r="C536" s="7"/>
      <c r="D536" s="28" t="s">
        <v>378</v>
      </c>
      <c r="E536" s="28" t="s">
        <v>379</v>
      </c>
      <c r="F536" s="28" t="s">
        <v>379</v>
      </c>
      <c r="G536" s="28" t="s">
        <v>380</v>
      </c>
      <c r="H536" s="28" t="s">
        <v>380</v>
      </c>
      <c r="I536" s="28" t="s">
        <v>133</v>
      </c>
      <c r="J536" s="28" t="s">
        <v>378</v>
      </c>
      <c r="K536" s="28" t="s">
        <v>379</v>
      </c>
      <c r="L536" s="28" t="s">
        <v>378</v>
      </c>
      <c r="M536" s="28" t="s">
        <v>381</v>
      </c>
      <c r="N536" s="28" t="s">
        <v>276</v>
      </c>
      <c r="O536" s="28" t="s">
        <v>383</v>
      </c>
      <c r="P536" s="28" t="s">
        <v>378</v>
      </c>
      <c r="Q536" s="28" t="s">
        <v>380</v>
      </c>
      <c r="R536" s="28" t="s">
        <v>379</v>
      </c>
      <c r="S536" s="28" t="s">
        <v>379</v>
      </c>
      <c r="T536" s="28" t="s">
        <v>378</v>
      </c>
      <c r="U536" s="28" t="s">
        <v>378</v>
      </c>
      <c r="V536" s="28" t="s">
        <v>378</v>
      </c>
      <c r="W536" s="28" t="s">
        <v>378</v>
      </c>
      <c r="X536" s="28" t="s">
        <v>379</v>
      </c>
      <c r="Y536" s="28" t="s">
        <v>378</v>
      </c>
      <c r="Z536" s="28" t="s">
        <v>378</v>
      </c>
      <c r="AA536" s="28" t="s">
        <v>382</v>
      </c>
      <c r="AB536" s="28" t="s">
        <v>380</v>
      </c>
      <c r="AC536" s="28" t="s">
        <v>378</v>
      </c>
      <c r="AD536" s="28" t="s">
        <v>378</v>
      </c>
      <c r="AE536" s="118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>
        <v>2</v>
      </c>
    </row>
    <row r="537" spans="1:45">
      <c r="A537" s="34"/>
      <c r="B537" s="17">
        <v>1</v>
      </c>
      <c r="C537" s="13">
        <v>1</v>
      </c>
      <c r="D537" s="20">
        <v>11.51525</v>
      </c>
      <c r="E537" s="20">
        <v>11</v>
      </c>
      <c r="F537" s="21">
        <v>9</v>
      </c>
      <c r="G537" s="108">
        <v>15.2</v>
      </c>
      <c r="H537" s="109">
        <v>31.537349999147217</v>
      </c>
      <c r="I537" s="20">
        <v>14.5</v>
      </c>
      <c r="J537" s="21">
        <v>8.9</v>
      </c>
      <c r="K537" s="20">
        <v>6</v>
      </c>
      <c r="L537" s="20">
        <v>11</v>
      </c>
      <c r="M537" s="20">
        <v>6</v>
      </c>
      <c r="N537" s="108" t="s">
        <v>98</v>
      </c>
      <c r="O537" s="20">
        <v>5</v>
      </c>
      <c r="P537" s="20">
        <v>9.9</v>
      </c>
      <c r="Q537" s="108">
        <v>16.581499999999998</v>
      </c>
      <c r="R537" s="20">
        <v>9.43</v>
      </c>
      <c r="S537" s="20">
        <v>8</v>
      </c>
      <c r="T537" s="20">
        <v>7</v>
      </c>
      <c r="U537" s="20">
        <v>9.1</v>
      </c>
      <c r="V537" s="20">
        <v>8.6999999999999993</v>
      </c>
      <c r="W537" s="20">
        <v>8.9</v>
      </c>
      <c r="X537" s="108">
        <v>6</v>
      </c>
      <c r="Y537" s="20">
        <v>8.8000000000000007</v>
      </c>
      <c r="Z537" s="114">
        <v>11.3</v>
      </c>
      <c r="AA537" s="108">
        <v>6</v>
      </c>
      <c r="AB537" s="108">
        <v>17.8</v>
      </c>
      <c r="AC537" s="108">
        <v>0.91303999999999996</v>
      </c>
      <c r="AD537" s="20">
        <v>9.272982537144987</v>
      </c>
      <c r="AE537" s="118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1">
        <v>1</v>
      </c>
    </row>
    <row r="538" spans="1:45">
      <c r="A538" s="34"/>
      <c r="B538" s="18">
        <v>1</v>
      </c>
      <c r="C538" s="7">
        <v>2</v>
      </c>
      <c r="D538" s="9">
        <v>11.286725000000001</v>
      </c>
      <c r="E538" s="9">
        <v>8</v>
      </c>
      <c r="F538" s="22">
        <v>10</v>
      </c>
      <c r="G538" s="110">
        <v>16.7</v>
      </c>
      <c r="H538" s="111">
        <v>29.980155392914011</v>
      </c>
      <c r="I538" s="9">
        <v>14.6</v>
      </c>
      <c r="J538" s="22">
        <v>9</v>
      </c>
      <c r="K538" s="9">
        <v>6</v>
      </c>
      <c r="L538" s="9">
        <v>11</v>
      </c>
      <c r="M538" s="9">
        <v>5</v>
      </c>
      <c r="N538" s="110" t="s">
        <v>98</v>
      </c>
      <c r="O538" s="9">
        <v>5</v>
      </c>
      <c r="P538" s="9">
        <v>10.199999999999999</v>
      </c>
      <c r="Q538" s="110">
        <v>16.3034</v>
      </c>
      <c r="R538" s="9">
        <v>8.75</v>
      </c>
      <c r="S538" s="9">
        <v>8</v>
      </c>
      <c r="T538" s="9">
        <v>10.9</v>
      </c>
      <c r="U538" s="9">
        <v>9.1</v>
      </c>
      <c r="V538" s="9">
        <v>8.1999999999999993</v>
      </c>
      <c r="W538" s="9">
        <v>9</v>
      </c>
      <c r="X538" s="110">
        <v>7</v>
      </c>
      <c r="Y538" s="9">
        <v>9</v>
      </c>
      <c r="Z538" s="9">
        <v>9.6999999999999993</v>
      </c>
      <c r="AA538" s="110">
        <v>6</v>
      </c>
      <c r="AB538" s="110">
        <v>16.633333333333329</v>
      </c>
      <c r="AC538" s="110">
        <v>0.72545999999999999</v>
      </c>
      <c r="AD538" s="112">
        <v>8.2373057005568597</v>
      </c>
      <c r="AE538" s="118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1">
        <v>21</v>
      </c>
    </row>
    <row r="539" spans="1:45">
      <c r="A539" s="34"/>
      <c r="B539" s="18">
        <v>1</v>
      </c>
      <c r="C539" s="7">
        <v>3</v>
      </c>
      <c r="D539" s="9">
        <v>11.474824999999999</v>
      </c>
      <c r="E539" s="9">
        <v>10</v>
      </c>
      <c r="F539" s="22">
        <v>11</v>
      </c>
      <c r="G539" s="110">
        <v>15.299999999999999</v>
      </c>
      <c r="H539" s="111">
        <v>30.887228573877582</v>
      </c>
      <c r="I539" s="9">
        <v>13.4</v>
      </c>
      <c r="J539" s="22">
        <v>8.4</v>
      </c>
      <c r="K539" s="22">
        <v>6</v>
      </c>
      <c r="L539" s="10">
        <v>11</v>
      </c>
      <c r="M539" s="10">
        <v>5</v>
      </c>
      <c r="N539" s="111" t="s">
        <v>98</v>
      </c>
      <c r="O539" s="10">
        <v>6</v>
      </c>
      <c r="P539" s="10">
        <v>9.9</v>
      </c>
      <c r="Q539" s="111">
        <v>16.950439256299966</v>
      </c>
      <c r="R539" s="10">
        <v>10.5</v>
      </c>
      <c r="S539" s="10">
        <v>8</v>
      </c>
      <c r="T539" s="10">
        <v>10.199999999999999</v>
      </c>
      <c r="U539" s="10">
        <v>9.1999999999999993</v>
      </c>
      <c r="V539" s="10">
        <v>7.8</v>
      </c>
      <c r="W539" s="10">
        <v>8.6999999999999993</v>
      </c>
      <c r="X539" s="111">
        <v>7</v>
      </c>
      <c r="Y539" s="10">
        <v>11.5</v>
      </c>
      <c r="Z539" s="10">
        <v>9.5</v>
      </c>
      <c r="AA539" s="111">
        <v>6</v>
      </c>
      <c r="AB539" s="111">
        <v>16.466666666666665</v>
      </c>
      <c r="AC539" s="111">
        <v>0.9887499999999998</v>
      </c>
      <c r="AD539" s="10">
        <v>9.4278649673477997</v>
      </c>
      <c r="AE539" s="118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1">
        <v>16</v>
      </c>
    </row>
    <row r="540" spans="1:45">
      <c r="A540" s="34"/>
      <c r="B540" s="18">
        <v>1</v>
      </c>
      <c r="C540" s="7">
        <v>4</v>
      </c>
      <c r="D540" s="9">
        <v>11.89805</v>
      </c>
      <c r="E540" s="9">
        <v>9</v>
      </c>
      <c r="F540" s="22">
        <v>11</v>
      </c>
      <c r="G540" s="110">
        <v>16.3</v>
      </c>
      <c r="H540" s="111">
        <v>29.678037423306868</v>
      </c>
      <c r="I540" s="112">
        <v>15.6</v>
      </c>
      <c r="J540" s="22">
        <v>8.9</v>
      </c>
      <c r="K540" s="22">
        <v>6</v>
      </c>
      <c r="L540" s="10">
        <v>11</v>
      </c>
      <c r="M540" s="10">
        <v>6</v>
      </c>
      <c r="N540" s="111" t="s">
        <v>98</v>
      </c>
      <c r="O540" s="10">
        <v>6</v>
      </c>
      <c r="P540" s="10">
        <v>9.4</v>
      </c>
      <c r="Q540" s="111">
        <v>17.097531299040167</v>
      </c>
      <c r="R540" s="10">
        <v>10</v>
      </c>
      <c r="S540" s="10">
        <v>8</v>
      </c>
      <c r="T540" s="10">
        <v>9.4</v>
      </c>
      <c r="U540" s="10">
        <v>8.8000000000000007</v>
      </c>
      <c r="V540" s="10">
        <v>8.5</v>
      </c>
      <c r="W540" s="10">
        <v>8.4</v>
      </c>
      <c r="X540" s="111">
        <v>8</v>
      </c>
      <c r="Y540" s="10">
        <v>11.5</v>
      </c>
      <c r="Z540" s="10">
        <v>9.1999999999999993</v>
      </c>
      <c r="AA540" s="111">
        <v>6</v>
      </c>
      <c r="AB540" s="111">
        <v>17.2</v>
      </c>
      <c r="AC540" s="111">
        <v>0.74353999999999998</v>
      </c>
      <c r="AD540" s="10">
        <v>9.3934508467333675</v>
      </c>
      <c r="AE540" s="118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1">
        <v>9.1921696308067808</v>
      </c>
    </row>
    <row r="541" spans="1:45">
      <c r="A541" s="34"/>
      <c r="B541" s="18">
        <v>1</v>
      </c>
      <c r="C541" s="7">
        <v>5</v>
      </c>
      <c r="D541" s="9">
        <v>11.55</v>
      </c>
      <c r="E541" s="9">
        <v>9</v>
      </c>
      <c r="F541" s="9">
        <v>10</v>
      </c>
      <c r="G541" s="110">
        <v>15.7</v>
      </c>
      <c r="H541" s="110">
        <v>31.305118411702257</v>
      </c>
      <c r="I541" s="9">
        <v>13.3</v>
      </c>
      <c r="J541" s="9">
        <v>9.5</v>
      </c>
      <c r="K541" s="9">
        <v>6</v>
      </c>
      <c r="L541" s="9">
        <v>11</v>
      </c>
      <c r="M541" s="9">
        <v>5</v>
      </c>
      <c r="N541" s="110" t="s">
        <v>98</v>
      </c>
      <c r="O541" s="9">
        <v>6</v>
      </c>
      <c r="P541" s="9">
        <v>9.5</v>
      </c>
      <c r="Q541" s="110">
        <v>17.373386439710767</v>
      </c>
      <c r="R541" s="9">
        <v>10.8</v>
      </c>
      <c r="S541" s="9">
        <v>8</v>
      </c>
      <c r="T541" s="9">
        <v>10.7</v>
      </c>
      <c r="U541" s="9">
        <v>9.1</v>
      </c>
      <c r="V541" s="9">
        <v>7.9</v>
      </c>
      <c r="W541" s="9">
        <v>8.5</v>
      </c>
      <c r="X541" s="110">
        <v>6</v>
      </c>
      <c r="Y541" s="9">
        <v>11.6</v>
      </c>
      <c r="Z541" s="9">
        <v>9.1</v>
      </c>
      <c r="AA541" s="110">
        <v>6</v>
      </c>
      <c r="AB541" s="110">
        <v>17.2</v>
      </c>
      <c r="AC541" s="110">
        <v>1.0542899999999999</v>
      </c>
      <c r="AD541" s="9">
        <v>10.091798871364698</v>
      </c>
      <c r="AE541" s="118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1">
        <v>27</v>
      </c>
    </row>
    <row r="542" spans="1:45">
      <c r="A542" s="34"/>
      <c r="B542" s="18">
        <v>1</v>
      </c>
      <c r="C542" s="7">
        <v>6</v>
      </c>
      <c r="D542" s="9">
        <v>11.884225000000001</v>
      </c>
      <c r="E542" s="9">
        <v>10</v>
      </c>
      <c r="F542" s="9">
        <v>11</v>
      </c>
      <c r="G542" s="110">
        <v>16.100000000000001</v>
      </c>
      <c r="H542" s="110">
        <v>28.199340239716388</v>
      </c>
      <c r="I542" s="112">
        <v>8.5</v>
      </c>
      <c r="J542" s="9">
        <v>9</v>
      </c>
      <c r="K542" s="9">
        <v>6</v>
      </c>
      <c r="L542" s="9">
        <v>11</v>
      </c>
      <c r="M542" s="9">
        <v>5</v>
      </c>
      <c r="N542" s="110" t="s">
        <v>98</v>
      </c>
      <c r="O542" s="9">
        <v>6</v>
      </c>
      <c r="P542" s="9">
        <v>9.8000000000000007</v>
      </c>
      <c r="Q542" s="110">
        <v>16.627702357783665</v>
      </c>
      <c r="R542" s="9">
        <v>9.3800000000000008</v>
      </c>
      <c r="S542" s="9">
        <v>8</v>
      </c>
      <c r="T542" s="9">
        <v>8</v>
      </c>
      <c r="U542" s="112">
        <v>8.5</v>
      </c>
      <c r="V542" s="9">
        <v>8.4</v>
      </c>
      <c r="W542" s="9">
        <v>8.1999999999999993</v>
      </c>
      <c r="X542" s="110">
        <v>6</v>
      </c>
      <c r="Y542" s="9">
        <v>9.8000000000000007</v>
      </c>
      <c r="Z542" s="9">
        <v>9.9</v>
      </c>
      <c r="AA542" s="110">
        <v>6</v>
      </c>
      <c r="AB542" s="110">
        <v>16.8</v>
      </c>
      <c r="AC542" s="110">
        <v>1.1582499999999998</v>
      </c>
      <c r="AD542" s="9">
        <v>9.729121870720105</v>
      </c>
      <c r="AE542" s="118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5"/>
    </row>
    <row r="543" spans="1:45">
      <c r="A543" s="34"/>
      <c r="B543" s="19" t="s">
        <v>277</v>
      </c>
      <c r="C543" s="11"/>
      <c r="D543" s="23">
        <v>11.601512499999998</v>
      </c>
      <c r="E543" s="23">
        <v>9.5</v>
      </c>
      <c r="F543" s="23">
        <v>10.333333333333334</v>
      </c>
      <c r="G543" s="23">
        <v>15.883333333333335</v>
      </c>
      <c r="H543" s="23">
        <v>30.264538340110718</v>
      </c>
      <c r="I543" s="23">
        <v>13.316666666666668</v>
      </c>
      <c r="J543" s="23">
        <v>8.9499999999999993</v>
      </c>
      <c r="K543" s="23">
        <v>6</v>
      </c>
      <c r="L543" s="23">
        <v>11</v>
      </c>
      <c r="M543" s="23">
        <v>5.333333333333333</v>
      </c>
      <c r="N543" s="23" t="s">
        <v>779</v>
      </c>
      <c r="O543" s="23">
        <v>5.666666666666667</v>
      </c>
      <c r="P543" s="23">
        <v>9.7833333333333332</v>
      </c>
      <c r="Q543" s="23">
        <v>16.822326558805759</v>
      </c>
      <c r="R543" s="23">
        <v>9.81</v>
      </c>
      <c r="S543" s="23">
        <v>8</v>
      </c>
      <c r="T543" s="23">
        <v>9.3666666666666671</v>
      </c>
      <c r="U543" s="23">
        <v>8.9666666666666668</v>
      </c>
      <c r="V543" s="23">
        <v>8.25</v>
      </c>
      <c r="W543" s="23">
        <v>8.6166666666666671</v>
      </c>
      <c r="X543" s="23">
        <v>6.666666666666667</v>
      </c>
      <c r="Y543" s="23">
        <v>10.366666666666667</v>
      </c>
      <c r="Z543" s="23">
        <v>9.7833333333333332</v>
      </c>
      <c r="AA543" s="23">
        <v>6</v>
      </c>
      <c r="AB543" s="23">
        <v>17.016666666666666</v>
      </c>
      <c r="AC543" s="23">
        <v>0.93055499999999991</v>
      </c>
      <c r="AD543" s="23">
        <v>9.3587541323113026</v>
      </c>
      <c r="AE543" s="118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5"/>
    </row>
    <row r="544" spans="1:45">
      <c r="A544" s="34"/>
      <c r="B544" s="2" t="s">
        <v>278</v>
      </c>
      <c r="C544" s="32"/>
      <c r="D544" s="10">
        <v>11.532624999999999</v>
      </c>
      <c r="E544" s="10">
        <v>9.5</v>
      </c>
      <c r="F544" s="10">
        <v>10.5</v>
      </c>
      <c r="G544" s="10">
        <v>15.9</v>
      </c>
      <c r="H544" s="10">
        <v>30.433691983395796</v>
      </c>
      <c r="I544" s="10">
        <v>13.95</v>
      </c>
      <c r="J544" s="10">
        <v>8.9499999999999993</v>
      </c>
      <c r="K544" s="10">
        <v>6</v>
      </c>
      <c r="L544" s="10">
        <v>11</v>
      </c>
      <c r="M544" s="10">
        <v>5</v>
      </c>
      <c r="N544" s="10" t="s">
        <v>779</v>
      </c>
      <c r="O544" s="10">
        <v>6</v>
      </c>
      <c r="P544" s="10">
        <v>9.8500000000000014</v>
      </c>
      <c r="Q544" s="10">
        <v>16.789070807041817</v>
      </c>
      <c r="R544" s="10">
        <v>9.7149999999999999</v>
      </c>
      <c r="S544" s="10">
        <v>8</v>
      </c>
      <c r="T544" s="10">
        <v>9.8000000000000007</v>
      </c>
      <c r="U544" s="10">
        <v>9.1</v>
      </c>
      <c r="V544" s="10">
        <v>8.3000000000000007</v>
      </c>
      <c r="W544" s="10">
        <v>8.6</v>
      </c>
      <c r="X544" s="10">
        <v>6.5</v>
      </c>
      <c r="Y544" s="10">
        <v>10.65</v>
      </c>
      <c r="Z544" s="10">
        <v>9.6</v>
      </c>
      <c r="AA544" s="10">
        <v>6</v>
      </c>
      <c r="AB544" s="10">
        <v>17</v>
      </c>
      <c r="AC544" s="10">
        <v>0.95089499999999982</v>
      </c>
      <c r="AD544" s="10">
        <v>9.4106579070405836</v>
      </c>
      <c r="AE544" s="118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5"/>
    </row>
    <row r="545" spans="1:45">
      <c r="A545" s="34"/>
      <c r="B545" s="2" t="s">
        <v>279</v>
      </c>
      <c r="C545" s="32"/>
      <c r="D545" s="24">
        <v>0.24211422756108322</v>
      </c>
      <c r="E545" s="24">
        <v>1.0488088481701516</v>
      </c>
      <c r="F545" s="24">
        <v>0.81649658092772603</v>
      </c>
      <c r="G545" s="24">
        <v>0.58793423668524969</v>
      </c>
      <c r="H545" s="24">
        <v>1.2474373500855038</v>
      </c>
      <c r="I545" s="24">
        <v>2.5087181321676315</v>
      </c>
      <c r="J545" s="24">
        <v>0.35071355833500345</v>
      </c>
      <c r="K545" s="24">
        <v>0</v>
      </c>
      <c r="L545" s="24">
        <v>0</v>
      </c>
      <c r="M545" s="24">
        <v>0.51639777949432231</v>
      </c>
      <c r="N545" s="24" t="s">
        <v>779</v>
      </c>
      <c r="O545" s="24">
        <v>0.51639777949432231</v>
      </c>
      <c r="P545" s="24">
        <v>0.29268868558020233</v>
      </c>
      <c r="Q545" s="24">
        <v>0.3901226189631849</v>
      </c>
      <c r="R545" s="24">
        <v>0.76748941360777101</v>
      </c>
      <c r="S545" s="24">
        <v>0</v>
      </c>
      <c r="T545" s="24">
        <v>1.5680136053831482</v>
      </c>
      <c r="U545" s="24">
        <v>0.26583202716502485</v>
      </c>
      <c r="V545" s="24">
        <v>0.35071355833500345</v>
      </c>
      <c r="W545" s="24">
        <v>0.30605010483034761</v>
      </c>
      <c r="X545" s="24">
        <v>0.8164965809277237</v>
      </c>
      <c r="Y545" s="24">
        <v>1.3216151734399266</v>
      </c>
      <c r="Z545" s="24">
        <v>0.80104098937986146</v>
      </c>
      <c r="AA545" s="24">
        <v>0</v>
      </c>
      <c r="AB545" s="24">
        <v>0.48522617864707746</v>
      </c>
      <c r="AC545" s="24">
        <v>0.17198102555223929</v>
      </c>
      <c r="AD545" s="24">
        <v>0.62378046975533219</v>
      </c>
      <c r="AE545" s="118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5"/>
    </row>
    <row r="546" spans="1:45">
      <c r="A546" s="34"/>
      <c r="B546" s="2" t="s">
        <v>87</v>
      </c>
      <c r="C546" s="32"/>
      <c r="D546" s="12">
        <v>2.086919507789034E-2</v>
      </c>
      <c r="E546" s="12">
        <v>0.11040093138633175</v>
      </c>
      <c r="F546" s="12">
        <v>7.901579815429606E-2</v>
      </c>
      <c r="G546" s="12">
        <v>3.7015796643352548E-2</v>
      </c>
      <c r="H546" s="12">
        <v>4.1217788821586901E-2</v>
      </c>
      <c r="I546" s="12">
        <v>0.1883893465958171</v>
      </c>
      <c r="J546" s="12">
        <v>3.918587243966519E-2</v>
      </c>
      <c r="K546" s="12">
        <v>0</v>
      </c>
      <c r="L546" s="12">
        <v>0</v>
      </c>
      <c r="M546" s="12">
        <v>9.6824583655185439E-2</v>
      </c>
      <c r="N546" s="12" t="s">
        <v>779</v>
      </c>
      <c r="O546" s="12">
        <v>9.1129019910762749E-2</v>
      </c>
      <c r="P546" s="12">
        <v>2.9917071779918467E-2</v>
      </c>
      <c r="Q546" s="12">
        <v>2.3190764820753797E-2</v>
      </c>
      <c r="R546" s="12">
        <v>7.8235414231169309E-2</v>
      </c>
      <c r="S546" s="12">
        <v>0</v>
      </c>
      <c r="T546" s="12">
        <v>0.16740358776332542</v>
      </c>
      <c r="U546" s="12">
        <v>2.9646694479370801E-2</v>
      </c>
      <c r="V546" s="12">
        <v>4.251073434363678E-2</v>
      </c>
      <c r="W546" s="12">
        <v>3.5518387407777283E-2</v>
      </c>
      <c r="X546" s="12">
        <v>0.12247448713915855</v>
      </c>
      <c r="Y546" s="12">
        <v>0.12748699422250095</v>
      </c>
      <c r="Z546" s="12">
        <v>8.1878124979202188E-2</v>
      </c>
      <c r="AA546" s="12">
        <v>0</v>
      </c>
      <c r="AB546" s="12">
        <v>2.8514760743217089E-2</v>
      </c>
      <c r="AC546" s="12">
        <v>0.18481554078183376</v>
      </c>
      <c r="AD546" s="12">
        <v>6.665208434119628E-2</v>
      </c>
      <c r="AE546" s="118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5"/>
    </row>
    <row r="547" spans="1:45">
      <c r="A547" s="34"/>
      <c r="B547" s="2" t="s">
        <v>280</v>
      </c>
      <c r="C547" s="32"/>
      <c r="D547" s="12">
        <v>0.26210818185061635</v>
      </c>
      <c r="E547" s="12">
        <v>3.3488325559348997E-2</v>
      </c>
      <c r="F547" s="12">
        <v>0.12414519622245002</v>
      </c>
      <c r="G547" s="12">
        <v>0.72791995483870142</v>
      </c>
      <c r="H547" s="12">
        <v>2.2924260055734473</v>
      </c>
      <c r="I547" s="12">
        <v>0.44869679319635081</v>
      </c>
      <c r="J547" s="12">
        <v>-2.6345209078297516E-2</v>
      </c>
      <c r="K547" s="12">
        <v>-0.34727053122567431</v>
      </c>
      <c r="L547" s="12">
        <v>0.19667069275293048</v>
      </c>
      <c r="M547" s="12">
        <v>-0.41979602775615488</v>
      </c>
      <c r="N547" s="12" t="s">
        <v>779</v>
      </c>
      <c r="O547" s="12">
        <v>-0.38353327949091454</v>
      </c>
      <c r="P547" s="12">
        <v>6.4311661584803392E-2</v>
      </c>
      <c r="Q547" s="12">
        <v>0.83007137971291911</v>
      </c>
      <c r="R547" s="12">
        <v>6.7212681446022549E-2</v>
      </c>
      <c r="S547" s="12">
        <v>-0.12969404163423237</v>
      </c>
      <c r="T547" s="12">
        <v>1.8983226253252994E-2</v>
      </c>
      <c r="U547" s="12">
        <v>-2.453207166503546E-2</v>
      </c>
      <c r="V547" s="12">
        <v>-0.10249698043530209</v>
      </c>
      <c r="W547" s="12">
        <v>-6.2607957343537746E-2</v>
      </c>
      <c r="X547" s="12">
        <v>-0.27474503469519362</v>
      </c>
      <c r="Y547" s="12">
        <v>0.12777147104897391</v>
      </c>
      <c r="Z547" s="12">
        <v>6.4311661584803392E-2</v>
      </c>
      <c r="AA547" s="12">
        <v>-0.34727053122567431</v>
      </c>
      <c r="AB547" s="12">
        <v>0.85121329894051811</v>
      </c>
      <c r="AC547" s="12">
        <v>-0.89876655486411794</v>
      </c>
      <c r="AD547" s="12">
        <v>1.8122435528846959E-2</v>
      </c>
      <c r="AE547" s="118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5"/>
    </row>
    <row r="548" spans="1:45">
      <c r="A548" s="34"/>
      <c r="B548" s="56" t="s">
        <v>281</v>
      </c>
      <c r="C548" s="57"/>
      <c r="D548" s="55">
        <v>0.94</v>
      </c>
      <c r="E548" s="55">
        <v>0</v>
      </c>
      <c r="F548" s="55">
        <v>0.37</v>
      </c>
      <c r="G548" s="55">
        <v>2.87</v>
      </c>
      <c r="H548" s="55">
        <v>9.33</v>
      </c>
      <c r="I548" s="55">
        <v>1.72</v>
      </c>
      <c r="J548" s="55">
        <v>0.25</v>
      </c>
      <c r="K548" s="55">
        <v>1.57</v>
      </c>
      <c r="L548" s="55">
        <v>0.67</v>
      </c>
      <c r="M548" s="55">
        <v>1.87</v>
      </c>
      <c r="N548" s="55">
        <v>2.02</v>
      </c>
      <c r="O548" s="55">
        <v>1.72</v>
      </c>
      <c r="P548" s="55">
        <v>0.13</v>
      </c>
      <c r="Q548" s="55">
        <v>3.29</v>
      </c>
      <c r="R548" s="55">
        <v>0.14000000000000001</v>
      </c>
      <c r="S548" s="55">
        <v>0.67</v>
      </c>
      <c r="T548" s="55">
        <v>0.06</v>
      </c>
      <c r="U548" s="55">
        <v>0.24</v>
      </c>
      <c r="V548" s="55">
        <v>0.56000000000000005</v>
      </c>
      <c r="W548" s="55">
        <v>0.4</v>
      </c>
      <c r="X548" s="55" t="s">
        <v>282</v>
      </c>
      <c r="Y548" s="55">
        <v>0.39</v>
      </c>
      <c r="Z548" s="55">
        <v>0.13</v>
      </c>
      <c r="AA548" s="55" t="s">
        <v>282</v>
      </c>
      <c r="AB548" s="55">
        <v>3.38</v>
      </c>
      <c r="AC548" s="55">
        <v>3.85</v>
      </c>
      <c r="AD548" s="55">
        <v>0.06</v>
      </c>
      <c r="AE548" s="118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5"/>
    </row>
    <row r="549" spans="1:45">
      <c r="B549" s="35" t="s">
        <v>395</v>
      </c>
      <c r="C549" s="19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S549" s="75"/>
    </row>
    <row r="550" spans="1:45">
      <c r="AS550" s="75"/>
    </row>
    <row r="551" spans="1:45" ht="15">
      <c r="B551" s="38" t="s">
        <v>734</v>
      </c>
      <c r="AS551" s="31" t="s">
        <v>67</v>
      </c>
    </row>
    <row r="552" spans="1:45" ht="15">
      <c r="A552" s="27" t="s">
        <v>23</v>
      </c>
      <c r="B552" s="17" t="s">
        <v>128</v>
      </c>
      <c r="C552" s="14" t="s">
        <v>129</v>
      </c>
      <c r="D552" s="15" t="s">
        <v>239</v>
      </c>
      <c r="E552" s="16" t="s">
        <v>239</v>
      </c>
      <c r="F552" s="16" t="s">
        <v>239</v>
      </c>
      <c r="G552" s="16" t="s">
        <v>239</v>
      </c>
      <c r="H552" s="16" t="s">
        <v>239</v>
      </c>
      <c r="I552" s="16" t="s">
        <v>239</v>
      </c>
      <c r="J552" s="16" t="s">
        <v>239</v>
      </c>
      <c r="K552" s="16" t="s">
        <v>239</v>
      </c>
      <c r="L552" s="16" t="s">
        <v>239</v>
      </c>
      <c r="M552" s="16" t="s">
        <v>239</v>
      </c>
      <c r="N552" s="16" t="s">
        <v>239</v>
      </c>
      <c r="O552" s="16" t="s">
        <v>239</v>
      </c>
      <c r="P552" s="16" t="s">
        <v>239</v>
      </c>
      <c r="Q552" s="16" t="s">
        <v>239</v>
      </c>
      <c r="R552" s="16" t="s">
        <v>239</v>
      </c>
      <c r="S552" s="118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>
        <v>1</v>
      </c>
    </row>
    <row r="553" spans="1:45">
      <c r="A553" s="34"/>
      <c r="B553" s="18" t="s">
        <v>240</v>
      </c>
      <c r="C553" s="7" t="s">
        <v>240</v>
      </c>
      <c r="D553" s="116" t="s">
        <v>243</v>
      </c>
      <c r="E553" s="117" t="s">
        <v>244</v>
      </c>
      <c r="F553" s="117" t="s">
        <v>245</v>
      </c>
      <c r="G553" s="117" t="s">
        <v>246</v>
      </c>
      <c r="H553" s="117" t="s">
        <v>248</v>
      </c>
      <c r="I553" s="117" t="s">
        <v>252</v>
      </c>
      <c r="J553" s="117" t="s">
        <v>256</v>
      </c>
      <c r="K553" s="117" t="s">
        <v>257</v>
      </c>
      <c r="L553" s="117" t="s">
        <v>258</v>
      </c>
      <c r="M553" s="117" t="s">
        <v>260</v>
      </c>
      <c r="N553" s="117" t="s">
        <v>265</v>
      </c>
      <c r="O553" s="117" t="s">
        <v>266</v>
      </c>
      <c r="P553" s="117" t="s">
        <v>269</v>
      </c>
      <c r="Q553" s="117" t="s">
        <v>270</v>
      </c>
      <c r="R553" s="117" t="s">
        <v>290</v>
      </c>
      <c r="S553" s="118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 t="s">
        <v>3</v>
      </c>
    </row>
    <row r="554" spans="1:45">
      <c r="A554" s="34"/>
      <c r="B554" s="18"/>
      <c r="C554" s="7"/>
      <c r="D554" s="8" t="s">
        <v>284</v>
      </c>
      <c r="E554" s="9" t="s">
        <v>284</v>
      </c>
      <c r="F554" s="9" t="s">
        <v>285</v>
      </c>
      <c r="G554" s="9" t="s">
        <v>285</v>
      </c>
      <c r="H554" s="9" t="s">
        <v>285</v>
      </c>
      <c r="I554" s="9" t="s">
        <v>284</v>
      </c>
      <c r="J554" s="9" t="s">
        <v>284</v>
      </c>
      <c r="K554" s="9" t="s">
        <v>285</v>
      </c>
      <c r="L554" s="9" t="s">
        <v>284</v>
      </c>
      <c r="M554" s="9" t="s">
        <v>285</v>
      </c>
      <c r="N554" s="9" t="s">
        <v>284</v>
      </c>
      <c r="O554" s="9" t="s">
        <v>284</v>
      </c>
      <c r="P554" s="9" t="s">
        <v>284</v>
      </c>
      <c r="Q554" s="9" t="s">
        <v>284</v>
      </c>
      <c r="R554" s="9" t="s">
        <v>284</v>
      </c>
      <c r="S554" s="118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>
        <v>3</v>
      </c>
    </row>
    <row r="555" spans="1:45">
      <c r="A555" s="34"/>
      <c r="B555" s="18"/>
      <c r="C555" s="7"/>
      <c r="D555" s="28" t="s">
        <v>378</v>
      </c>
      <c r="E555" s="28" t="s">
        <v>379</v>
      </c>
      <c r="F555" s="28" t="s">
        <v>379</v>
      </c>
      <c r="G555" s="28" t="s">
        <v>380</v>
      </c>
      <c r="H555" s="28" t="s">
        <v>133</v>
      </c>
      <c r="I555" s="28" t="s">
        <v>381</v>
      </c>
      <c r="J555" s="28" t="s">
        <v>378</v>
      </c>
      <c r="K555" s="28" t="s">
        <v>380</v>
      </c>
      <c r="L555" s="28" t="s">
        <v>379</v>
      </c>
      <c r="M555" s="28" t="s">
        <v>379</v>
      </c>
      <c r="N555" s="28" t="s">
        <v>381</v>
      </c>
      <c r="O555" s="28" t="s">
        <v>379</v>
      </c>
      <c r="P555" s="28" t="s">
        <v>380</v>
      </c>
      <c r="Q555" s="28" t="s">
        <v>378</v>
      </c>
      <c r="R555" s="28" t="s">
        <v>378</v>
      </c>
      <c r="S555" s="118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>
        <v>3</v>
      </c>
    </row>
    <row r="556" spans="1:45">
      <c r="A556" s="34"/>
      <c r="B556" s="17">
        <v>1</v>
      </c>
      <c r="C556" s="13">
        <v>1</v>
      </c>
      <c r="D556" s="220" t="s">
        <v>160</v>
      </c>
      <c r="E556" s="217">
        <v>0.1</v>
      </c>
      <c r="F556" s="218">
        <v>0.1</v>
      </c>
      <c r="G556" s="217">
        <v>9.7000000000000003E-2</v>
      </c>
      <c r="H556" s="218">
        <v>0.1</v>
      </c>
      <c r="I556" s="217">
        <v>0.1</v>
      </c>
      <c r="J556" s="218">
        <v>9.2999999999999999E-2</v>
      </c>
      <c r="K556" s="217">
        <v>9.2095538465605614E-2</v>
      </c>
      <c r="L556" s="217">
        <v>9.8900000000000002E-2</v>
      </c>
      <c r="M556" s="220">
        <v>7.0000000000000007E-2</v>
      </c>
      <c r="N556" s="217">
        <v>0.11</v>
      </c>
      <c r="O556" s="217">
        <v>0.09</v>
      </c>
      <c r="P556" s="220">
        <v>0.19333333333333336</v>
      </c>
      <c r="Q556" s="220">
        <v>0.04</v>
      </c>
      <c r="R556" s="217">
        <v>8.7599999999999997E-2</v>
      </c>
      <c r="S556" s="200"/>
      <c r="T556" s="201"/>
      <c r="U556" s="201"/>
      <c r="V556" s="201"/>
      <c r="W556" s="201"/>
      <c r="X556" s="201"/>
      <c r="Y556" s="201"/>
      <c r="Z556" s="201"/>
      <c r="AA556" s="201"/>
      <c r="AB556" s="201"/>
      <c r="AC556" s="201"/>
      <c r="AD556" s="201"/>
      <c r="AE556" s="201"/>
      <c r="AF556" s="201"/>
      <c r="AG556" s="201"/>
      <c r="AH556" s="201"/>
      <c r="AI556" s="201"/>
      <c r="AJ556" s="201"/>
      <c r="AK556" s="201"/>
      <c r="AL556" s="201"/>
      <c r="AM556" s="201"/>
      <c r="AN556" s="201"/>
      <c r="AO556" s="201"/>
      <c r="AP556" s="201"/>
      <c r="AQ556" s="201"/>
      <c r="AR556" s="201"/>
      <c r="AS556" s="221">
        <v>1</v>
      </c>
    </row>
    <row r="557" spans="1:45">
      <c r="A557" s="34"/>
      <c r="B557" s="18">
        <v>1</v>
      </c>
      <c r="C557" s="7">
        <v>2</v>
      </c>
      <c r="D557" s="225" t="s">
        <v>160</v>
      </c>
      <c r="E557" s="222">
        <v>0.1</v>
      </c>
      <c r="F557" s="223">
        <v>0.1</v>
      </c>
      <c r="G557" s="222">
        <v>0.107</v>
      </c>
      <c r="H557" s="223">
        <v>0.09</v>
      </c>
      <c r="I557" s="222">
        <v>0.1</v>
      </c>
      <c r="J557" s="223">
        <v>9.6000000000000002E-2</v>
      </c>
      <c r="K557" s="222">
        <v>8.7187748130909112E-2</v>
      </c>
      <c r="L557" s="222">
        <v>9.4600000000000004E-2</v>
      </c>
      <c r="M557" s="225">
        <v>7.0000000000000007E-2</v>
      </c>
      <c r="N557" s="222">
        <v>0.1</v>
      </c>
      <c r="O557" s="222">
        <v>0.09</v>
      </c>
      <c r="P557" s="225">
        <v>0.24333333333333332</v>
      </c>
      <c r="Q557" s="226">
        <v>3.2000000000000001E-2</v>
      </c>
      <c r="R557" s="222">
        <v>9.3079999999999996E-2</v>
      </c>
      <c r="S557" s="200"/>
      <c r="T557" s="201"/>
      <c r="U557" s="201"/>
      <c r="V557" s="201"/>
      <c r="W557" s="201"/>
      <c r="X557" s="201"/>
      <c r="Y557" s="201"/>
      <c r="Z557" s="201"/>
      <c r="AA557" s="201"/>
      <c r="AB557" s="201"/>
      <c r="AC557" s="201"/>
      <c r="AD557" s="201"/>
      <c r="AE557" s="201"/>
      <c r="AF557" s="201"/>
      <c r="AG557" s="201"/>
      <c r="AH557" s="201"/>
      <c r="AI557" s="201"/>
      <c r="AJ557" s="201"/>
      <c r="AK557" s="201"/>
      <c r="AL557" s="201"/>
      <c r="AM557" s="201"/>
      <c r="AN557" s="201"/>
      <c r="AO557" s="201"/>
      <c r="AP557" s="201"/>
      <c r="AQ557" s="201"/>
      <c r="AR557" s="201"/>
      <c r="AS557" s="221" t="e">
        <v>#N/A</v>
      </c>
    </row>
    <row r="558" spans="1:45">
      <c r="A558" s="34"/>
      <c r="B558" s="18">
        <v>1</v>
      </c>
      <c r="C558" s="7">
        <v>3</v>
      </c>
      <c r="D558" s="225" t="s">
        <v>160</v>
      </c>
      <c r="E558" s="222">
        <v>0.09</v>
      </c>
      <c r="F558" s="223">
        <v>0.1</v>
      </c>
      <c r="G558" s="222">
        <v>9.7000000000000003E-2</v>
      </c>
      <c r="H558" s="223">
        <v>0.1</v>
      </c>
      <c r="I558" s="222">
        <v>0.1</v>
      </c>
      <c r="J558" s="223">
        <v>9.1999999999999998E-2</v>
      </c>
      <c r="K558" s="223">
        <v>9.2302532997129247E-2</v>
      </c>
      <c r="L558" s="24">
        <v>0.11700000000000001</v>
      </c>
      <c r="M558" s="224">
        <v>7.0000000000000007E-2</v>
      </c>
      <c r="N558" s="24">
        <v>0.1</v>
      </c>
      <c r="O558" s="24">
        <v>0.09</v>
      </c>
      <c r="P558" s="224">
        <v>0.15666666666666665</v>
      </c>
      <c r="Q558" s="224">
        <v>3.9E-2</v>
      </c>
      <c r="R558" s="24">
        <v>8.9419999999999999E-2</v>
      </c>
      <c r="S558" s="200"/>
      <c r="T558" s="201"/>
      <c r="U558" s="201"/>
      <c r="V558" s="201"/>
      <c r="W558" s="201"/>
      <c r="X558" s="201"/>
      <c r="Y558" s="201"/>
      <c r="Z558" s="201"/>
      <c r="AA558" s="201"/>
      <c r="AB558" s="201"/>
      <c r="AC558" s="201"/>
      <c r="AD558" s="201"/>
      <c r="AE558" s="201"/>
      <c r="AF558" s="201"/>
      <c r="AG558" s="201"/>
      <c r="AH558" s="201"/>
      <c r="AI558" s="201"/>
      <c r="AJ558" s="201"/>
      <c r="AK558" s="201"/>
      <c r="AL558" s="201"/>
      <c r="AM558" s="201"/>
      <c r="AN558" s="201"/>
      <c r="AO558" s="201"/>
      <c r="AP558" s="201"/>
      <c r="AQ558" s="201"/>
      <c r="AR558" s="201"/>
      <c r="AS558" s="221">
        <v>16</v>
      </c>
    </row>
    <row r="559" spans="1:45">
      <c r="A559" s="34"/>
      <c r="B559" s="18">
        <v>1</v>
      </c>
      <c r="C559" s="7">
        <v>4</v>
      </c>
      <c r="D559" s="225" t="s">
        <v>160</v>
      </c>
      <c r="E559" s="222">
        <v>0.09</v>
      </c>
      <c r="F559" s="223">
        <v>0.1</v>
      </c>
      <c r="G559" s="222">
        <v>0.105</v>
      </c>
      <c r="H559" s="223">
        <v>0.1</v>
      </c>
      <c r="I559" s="222">
        <v>0.1</v>
      </c>
      <c r="J559" s="223">
        <v>8.6999999999999994E-2</v>
      </c>
      <c r="K559" s="223">
        <v>9.0071120896162107E-2</v>
      </c>
      <c r="L559" s="24">
        <v>0.104</v>
      </c>
      <c r="M559" s="224">
        <v>7.0000000000000007E-2</v>
      </c>
      <c r="N559" s="24">
        <v>0.11</v>
      </c>
      <c r="O559" s="24">
        <v>0.1</v>
      </c>
      <c r="P559" s="224">
        <v>0.23</v>
      </c>
      <c r="Q559" s="224">
        <v>3.9E-2</v>
      </c>
      <c r="R559" s="24">
        <v>8.8469999999999993E-2</v>
      </c>
      <c r="S559" s="200"/>
      <c r="T559" s="201"/>
      <c r="U559" s="201"/>
      <c r="V559" s="201"/>
      <c r="W559" s="201"/>
      <c r="X559" s="201"/>
      <c r="Y559" s="201"/>
      <c r="Z559" s="201"/>
      <c r="AA559" s="201"/>
      <c r="AB559" s="201"/>
      <c r="AC559" s="201"/>
      <c r="AD559" s="201"/>
      <c r="AE559" s="201"/>
      <c r="AF559" s="201"/>
      <c r="AG559" s="201"/>
      <c r="AH559" s="201"/>
      <c r="AI559" s="201"/>
      <c r="AJ559" s="201"/>
      <c r="AK559" s="201"/>
      <c r="AL559" s="201"/>
      <c r="AM559" s="201"/>
      <c r="AN559" s="201"/>
      <c r="AO559" s="201"/>
      <c r="AP559" s="201"/>
      <c r="AQ559" s="201"/>
      <c r="AR559" s="201"/>
      <c r="AS559" s="221">
        <v>9.7035107142643101E-2</v>
      </c>
    </row>
    <row r="560" spans="1:45">
      <c r="A560" s="34"/>
      <c r="B560" s="18">
        <v>1</v>
      </c>
      <c r="C560" s="7">
        <v>5</v>
      </c>
      <c r="D560" s="225" t="s">
        <v>160</v>
      </c>
      <c r="E560" s="222">
        <v>0.1</v>
      </c>
      <c r="F560" s="222">
        <v>0.1</v>
      </c>
      <c r="G560" s="222">
        <v>9.2999999999999999E-2</v>
      </c>
      <c r="H560" s="222">
        <v>0.1</v>
      </c>
      <c r="I560" s="222">
        <v>0.1</v>
      </c>
      <c r="J560" s="222">
        <v>9.0999999999999998E-2</v>
      </c>
      <c r="K560" s="222">
        <v>9.2654066746918562E-2</v>
      </c>
      <c r="L560" s="222">
        <v>0.115</v>
      </c>
      <c r="M560" s="225">
        <v>7.0000000000000007E-2</v>
      </c>
      <c r="N560" s="222">
        <v>0.1</v>
      </c>
      <c r="O560" s="222">
        <v>0.1</v>
      </c>
      <c r="P560" s="225">
        <v>0.17333333333333334</v>
      </c>
      <c r="Q560" s="225">
        <v>0.04</v>
      </c>
      <c r="R560" s="222">
        <v>9.0870000000000006E-2</v>
      </c>
      <c r="S560" s="200"/>
      <c r="T560" s="201"/>
      <c r="U560" s="201"/>
      <c r="V560" s="201"/>
      <c r="W560" s="201"/>
      <c r="X560" s="201"/>
      <c r="Y560" s="201"/>
      <c r="Z560" s="201"/>
      <c r="AA560" s="201"/>
      <c r="AB560" s="201"/>
      <c r="AC560" s="201"/>
      <c r="AD560" s="201"/>
      <c r="AE560" s="201"/>
      <c r="AF560" s="201"/>
      <c r="AG560" s="201"/>
      <c r="AH560" s="201"/>
      <c r="AI560" s="201"/>
      <c r="AJ560" s="201"/>
      <c r="AK560" s="201"/>
      <c r="AL560" s="201"/>
      <c r="AM560" s="201"/>
      <c r="AN560" s="201"/>
      <c r="AO560" s="201"/>
      <c r="AP560" s="201"/>
      <c r="AQ560" s="201"/>
      <c r="AR560" s="201"/>
      <c r="AS560" s="221">
        <v>162</v>
      </c>
    </row>
    <row r="561" spans="1:45">
      <c r="A561" s="34"/>
      <c r="B561" s="18">
        <v>1</v>
      </c>
      <c r="C561" s="7">
        <v>6</v>
      </c>
      <c r="D561" s="225" t="s">
        <v>160</v>
      </c>
      <c r="E561" s="222">
        <v>0.1</v>
      </c>
      <c r="F561" s="222">
        <v>0.1</v>
      </c>
      <c r="G561" s="222">
        <v>0.105</v>
      </c>
      <c r="H561" s="222">
        <v>0.09</v>
      </c>
      <c r="I561" s="222">
        <v>0.09</v>
      </c>
      <c r="J561" s="222">
        <v>9.4E-2</v>
      </c>
      <c r="K561" s="222">
        <v>8.572606417772094E-2</v>
      </c>
      <c r="L561" s="222">
        <v>9.7900000000000001E-2</v>
      </c>
      <c r="M561" s="225">
        <v>7.0000000000000007E-2</v>
      </c>
      <c r="N561" s="222">
        <v>0.11</v>
      </c>
      <c r="O561" s="222">
        <v>0.09</v>
      </c>
      <c r="P561" s="225">
        <v>0.23</v>
      </c>
      <c r="Q561" s="225">
        <v>3.7999999999999999E-2</v>
      </c>
      <c r="R561" s="222">
        <v>9.0440000000000006E-2</v>
      </c>
      <c r="S561" s="200"/>
      <c r="T561" s="201"/>
      <c r="U561" s="201"/>
      <c r="V561" s="201"/>
      <c r="W561" s="201"/>
      <c r="X561" s="201"/>
      <c r="Y561" s="201"/>
      <c r="Z561" s="201"/>
      <c r="AA561" s="201"/>
      <c r="AB561" s="201"/>
      <c r="AC561" s="201"/>
      <c r="AD561" s="201"/>
      <c r="AE561" s="201"/>
      <c r="AF561" s="201"/>
      <c r="AG561" s="201"/>
      <c r="AH561" s="201"/>
      <c r="AI561" s="201"/>
      <c r="AJ561" s="201"/>
      <c r="AK561" s="201"/>
      <c r="AL561" s="201"/>
      <c r="AM561" s="201"/>
      <c r="AN561" s="201"/>
      <c r="AO561" s="201"/>
      <c r="AP561" s="201"/>
      <c r="AQ561" s="201"/>
      <c r="AR561" s="201"/>
      <c r="AS561" s="76"/>
    </row>
    <row r="562" spans="1:45">
      <c r="A562" s="34"/>
      <c r="B562" s="19" t="s">
        <v>277</v>
      </c>
      <c r="C562" s="11"/>
      <c r="D562" s="228" t="s">
        <v>779</v>
      </c>
      <c r="E562" s="228">
        <v>9.6666666666666665E-2</v>
      </c>
      <c r="F562" s="228">
        <v>9.9999999999999992E-2</v>
      </c>
      <c r="G562" s="228">
        <v>0.10066666666666667</v>
      </c>
      <c r="H562" s="228">
        <v>9.6666666666666665E-2</v>
      </c>
      <c r="I562" s="228">
        <v>9.8333333333333328E-2</v>
      </c>
      <c r="J562" s="228">
        <v>9.2166666666666661E-2</v>
      </c>
      <c r="K562" s="228">
        <v>9.0006178569074266E-2</v>
      </c>
      <c r="L562" s="228">
        <v>0.10456666666666665</v>
      </c>
      <c r="M562" s="228">
        <v>7.0000000000000007E-2</v>
      </c>
      <c r="N562" s="228">
        <v>0.105</v>
      </c>
      <c r="O562" s="228">
        <v>9.3333333333333324E-2</v>
      </c>
      <c r="P562" s="228">
        <v>0.20444444444444443</v>
      </c>
      <c r="Q562" s="228">
        <v>3.8000000000000006E-2</v>
      </c>
      <c r="R562" s="228">
        <v>8.9980000000000004E-2</v>
      </c>
      <c r="S562" s="200"/>
      <c r="T562" s="201"/>
      <c r="U562" s="201"/>
      <c r="V562" s="201"/>
      <c r="W562" s="201"/>
      <c r="X562" s="201"/>
      <c r="Y562" s="201"/>
      <c r="Z562" s="201"/>
      <c r="AA562" s="201"/>
      <c r="AB562" s="201"/>
      <c r="AC562" s="201"/>
      <c r="AD562" s="201"/>
      <c r="AE562" s="201"/>
      <c r="AF562" s="201"/>
      <c r="AG562" s="201"/>
      <c r="AH562" s="201"/>
      <c r="AI562" s="201"/>
      <c r="AJ562" s="201"/>
      <c r="AK562" s="201"/>
      <c r="AL562" s="201"/>
      <c r="AM562" s="201"/>
      <c r="AN562" s="201"/>
      <c r="AO562" s="201"/>
      <c r="AP562" s="201"/>
      <c r="AQ562" s="201"/>
      <c r="AR562" s="201"/>
      <c r="AS562" s="76"/>
    </row>
    <row r="563" spans="1:45">
      <c r="A563" s="34"/>
      <c r="B563" s="2" t="s">
        <v>278</v>
      </c>
      <c r="C563" s="32"/>
      <c r="D563" s="24" t="s">
        <v>779</v>
      </c>
      <c r="E563" s="24">
        <v>0.1</v>
      </c>
      <c r="F563" s="24">
        <v>0.1</v>
      </c>
      <c r="G563" s="24">
        <v>0.10100000000000001</v>
      </c>
      <c r="H563" s="24">
        <v>0.1</v>
      </c>
      <c r="I563" s="24">
        <v>0.1</v>
      </c>
      <c r="J563" s="24">
        <v>9.2499999999999999E-2</v>
      </c>
      <c r="K563" s="24">
        <v>9.1083329680883868E-2</v>
      </c>
      <c r="L563" s="24">
        <v>0.10145</v>
      </c>
      <c r="M563" s="24">
        <v>7.0000000000000007E-2</v>
      </c>
      <c r="N563" s="24">
        <v>0.10500000000000001</v>
      </c>
      <c r="O563" s="24">
        <v>0.09</v>
      </c>
      <c r="P563" s="24">
        <v>0.21166666666666667</v>
      </c>
      <c r="Q563" s="24">
        <v>3.9E-2</v>
      </c>
      <c r="R563" s="24">
        <v>8.993000000000001E-2</v>
      </c>
      <c r="S563" s="200"/>
      <c r="T563" s="201"/>
      <c r="U563" s="201"/>
      <c r="V563" s="201"/>
      <c r="W563" s="201"/>
      <c r="X563" s="201"/>
      <c r="Y563" s="201"/>
      <c r="Z563" s="201"/>
      <c r="AA563" s="201"/>
      <c r="AB563" s="201"/>
      <c r="AC563" s="201"/>
      <c r="AD563" s="201"/>
      <c r="AE563" s="201"/>
      <c r="AF563" s="201"/>
      <c r="AG563" s="201"/>
      <c r="AH563" s="201"/>
      <c r="AI563" s="201"/>
      <c r="AJ563" s="201"/>
      <c r="AK563" s="201"/>
      <c r="AL563" s="201"/>
      <c r="AM563" s="201"/>
      <c r="AN563" s="201"/>
      <c r="AO563" s="201"/>
      <c r="AP563" s="201"/>
      <c r="AQ563" s="201"/>
      <c r="AR563" s="201"/>
      <c r="AS563" s="76"/>
    </row>
    <row r="564" spans="1:45">
      <c r="A564" s="34"/>
      <c r="B564" s="2" t="s">
        <v>279</v>
      </c>
      <c r="C564" s="32"/>
      <c r="D564" s="24" t="s">
        <v>779</v>
      </c>
      <c r="E564" s="24">
        <v>5.1639777949432268E-3</v>
      </c>
      <c r="F564" s="24">
        <v>1.5202354861220293E-17</v>
      </c>
      <c r="G564" s="24">
        <v>5.7154760664940799E-3</v>
      </c>
      <c r="H564" s="24">
        <v>5.1639777949432277E-3</v>
      </c>
      <c r="I564" s="24">
        <v>4.0824829046386332E-3</v>
      </c>
      <c r="J564" s="24">
        <v>3.0605010483034773E-3</v>
      </c>
      <c r="K564" s="24">
        <v>2.9297483537854252E-3</v>
      </c>
      <c r="L564" s="24">
        <v>9.3771353123790792E-3</v>
      </c>
      <c r="M564" s="24">
        <v>0</v>
      </c>
      <c r="N564" s="24">
        <v>5.4772255750516587E-3</v>
      </c>
      <c r="O564" s="24">
        <v>5.1639777949432277E-3</v>
      </c>
      <c r="P564" s="24">
        <v>3.5192591813029583E-2</v>
      </c>
      <c r="Q564" s="24">
        <v>3.0331501776206206E-3</v>
      </c>
      <c r="R564" s="24">
        <v>1.9427712165872766E-3</v>
      </c>
      <c r="S564" s="200"/>
      <c r="T564" s="201"/>
      <c r="U564" s="201"/>
      <c r="V564" s="201"/>
      <c r="W564" s="201"/>
      <c r="X564" s="201"/>
      <c r="Y564" s="201"/>
      <c r="Z564" s="201"/>
      <c r="AA564" s="201"/>
      <c r="AB564" s="201"/>
      <c r="AC564" s="201"/>
      <c r="AD564" s="201"/>
      <c r="AE564" s="201"/>
      <c r="AF564" s="201"/>
      <c r="AG564" s="201"/>
      <c r="AH564" s="201"/>
      <c r="AI564" s="201"/>
      <c r="AJ564" s="201"/>
      <c r="AK564" s="201"/>
      <c r="AL564" s="201"/>
      <c r="AM564" s="201"/>
      <c r="AN564" s="201"/>
      <c r="AO564" s="201"/>
      <c r="AP564" s="201"/>
      <c r="AQ564" s="201"/>
      <c r="AR564" s="201"/>
      <c r="AS564" s="76"/>
    </row>
    <row r="565" spans="1:45">
      <c r="A565" s="34"/>
      <c r="B565" s="2" t="s">
        <v>87</v>
      </c>
      <c r="C565" s="32"/>
      <c r="D565" s="12" t="s">
        <v>779</v>
      </c>
      <c r="E565" s="12">
        <v>5.3420459947688556E-2</v>
      </c>
      <c r="F565" s="12">
        <v>1.5202354861220294E-16</v>
      </c>
      <c r="G565" s="12">
        <v>5.6776252316166356E-2</v>
      </c>
      <c r="H565" s="12">
        <v>5.3420459947688563E-2</v>
      </c>
      <c r="I565" s="12">
        <v>4.1516775301409833E-2</v>
      </c>
      <c r="J565" s="12">
        <v>3.3206159656095594E-2</v>
      </c>
      <c r="K565" s="12">
        <v>3.2550524867990274E-2</v>
      </c>
      <c r="L565" s="12">
        <v>8.9676142611212109E-2</v>
      </c>
      <c r="M565" s="12">
        <v>0</v>
      </c>
      <c r="N565" s="12">
        <v>5.2164053095730085E-2</v>
      </c>
      <c r="O565" s="12">
        <v>5.5328333517248876E-2</v>
      </c>
      <c r="P565" s="12">
        <v>0.17213767734634036</v>
      </c>
      <c r="Q565" s="12">
        <v>7.9819741516332102E-2</v>
      </c>
      <c r="R565" s="12">
        <v>2.1591144883165998E-2</v>
      </c>
      <c r="S565" s="118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5"/>
    </row>
    <row r="566" spans="1:45">
      <c r="A566" s="34"/>
      <c r="B566" s="2" t="s">
        <v>280</v>
      </c>
      <c r="C566" s="32"/>
      <c r="D566" s="12" t="s">
        <v>779</v>
      </c>
      <c r="E566" s="12">
        <v>-3.7969811836743306E-3</v>
      </c>
      <c r="F566" s="12">
        <v>3.0554847051371237E-2</v>
      </c>
      <c r="G566" s="12">
        <v>3.7425212698380506E-2</v>
      </c>
      <c r="H566" s="12">
        <v>-3.7969811836743306E-3</v>
      </c>
      <c r="I566" s="12">
        <v>1.3378932933848509E-2</v>
      </c>
      <c r="J566" s="12">
        <v>-5.0171949300986118E-2</v>
      </c>
      <c r="K566" s="12">
        <v>-7.2436964110692448E-2</v>
      </c>
      <c r="L566" s="12">
        <v>7.7616851733383951E-2</v>
      </c>
      <c r="M566" s="12">
        <v>-0.27861160706403998</v>
      </c>
      <c r="N566" s="12">
        <v>8.2082589403939865E-2</v>
      </c>
      <c r="O566" s="12">
        <v>-3.814880941872012E-2</v>
      </c>
      <c r="P566" s="12">
        <v>1.1069121317494703</v>
      </c>
      <c r="Q566" s="12">
        <v>-0.60838915812047878</v>
      </c>
      <c r="R566" s="12">
        <v>-7.2706748623175943E-2</v>
      </c>
      <c r="S566" s="118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5"/>
    </row>
    <row r="567" spans="1:45">
      <c r="A567" s="34"/>
      <c r="B567" s="56" t="s">
        <v>281</v>
      </c>
      <c r="C567" s="57"/>
      <c r="D567" s="55">
        <v>15.52</v>
      </c>
      <c r="E567" s="55">
        <v>0</v>
      </c>
      <c r="F567" s="55">
        <v>0.34</v>
      </c>
      <c r="G567" s="55">
        <v>0.4</v>
      </c>
      <c r="H567" s="55">
        <v>0</v>
      </c>
      <c r="I567" s="55">
        <v>0.17</v>
      </c>
      <c r="J567" s="55">
        <v>0.46</v>
      </c>
      <c r="K567" s="55">
        <v>0.67</v>
      </c>
      <c r="L567" s="55">
        <v>0.8</v>
      </c>
      <c r="M567" s="55">
        <v>2.7</v>
      </c>
      <c r="N567" s="55">
        <v>0.84</v>
      </c>
      <c r="O567" s="55">
        <v>0.34</v>
      </c>
      <c r="P567" s="55">
        <v>10.91</v>
      </c>
      <c r="Q567" s="55">
        <v>5.94</v>
      </c>
      <c r="R567" s="55">
        <v>0.68</v>
      </c>
      <c r="S567" s="118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5"/>
    </row>
    <row r="568" spans="1:45">
      <c r="B568" s="35"/>
      <c r="C568" s="19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AS568" s="75"/>
    </row>
    <row r="569" spans="1:45" ht="15">
      <c r="B569" s="38" t="s">
        <v>735</v>
      </c>
      <c r="AS569" s="31" t="s">
        <v>67</v>
      </c>
    </row>
    <row r="570" spans="1:45" ht="15">
      <c r="A570" s="27" t="s">
        <v>55</v>
      </c>
      <c r="B570" s="17" t="s">
        <v>128</v>
      </c>
      <c r="C570" s="14" t="s">
        <v>129</v>
      </c>
      <c r="D570" s="15" t="s">
        <v>239</v>
      </c>
      <c r="E570" s="16" t="s">
        <v>239</v>
      </c>
      <c r="F570" s="16" t="s">
        <v>239</v>
      </c>
      <c r="G570" s="16" t="s">
        <v>239</v>
      </c>
      <c r="H570" s="16" t="s">
        <v>239</v>
      </c>
      <c r="I570" s="16" t="s">
        <v>239</v>
      </c>
      <c r="J570" s="16" t="s">
        <v>239</v>
      </c>
      <c r="K570" s="16" t="s">
        <v>239</v>
      </c>
      <c r="L570" s="16" t="s">
        <v>239</v>
      </c>
      <c r="M570" s="16" t="s">
        <v>239</v>
      </c>
      <c r="N570" s="16" t="s">
        <v>239</v>
      </c>
      <c r="O570" s="16" t="s">
        <v>239</v>
      </c>
      <c r="P570" s="16" t="s">
        <v>239</v>
      </c>
      <c r="Q570" s="16" t="s">
        <v>239</v>
      </c>
      <c r="R570" s="16" t="s">
        <v>239</v>
      </c>
      <c r="S570" s="16" t="s">
        <v>239</v>
      </c>
      <c r="T570" s="16" t="s">
        <v>239</v>
      </c>
      <c r="U570" s="16" t="s">
        <v>239</v>
      </c>
      <c r="V570" s="16" t="s">
        <v>239</v>
      </c>
      <c r="W570" s="16" t="s">
        <v>239</v>
      </c>
      <c r="X570" s="16" t="s">
        <v>239</v>
      </c>
      <c r="Y570" s="16" t="s">
        <v>239</v>
      </c>
      <c r="Z570" s="16" t="s">
        <v>239</v>
      </c>
      <c r="AA570" s="16" t="s">
        <v>239</v>
      </c>
      <c r="AB570" s="16" t="s">
        <v>239</v>
      </c>
      <c r="AC570" s="16" t="s">
        <v>239</v>
      </c>
      <c r="AD570" s="16" t="s">
        <v>239</v>
      </c>
      <c r="AE570" s="16" t="s">
        <v>239</v>
      </c>
      <c r="AF570" s="16" t="s">
        <v>239</v>
      </c>
      <c r="AG570" s="118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1">
        <v>1</v>
      </c>
    </row>
    <row r="571" spans="1:45">
      <c r="A571" s="34"/>
      <c r="B571" s="18" t="s">
        <v>240</v>
      </c>
      <c r="C571" s="7" t="s">
        <v>240</v>
      </c>
      <c r="D571" s="116" t="s">
        <v>243</v>
      </c>
      <c r="E571" s="117" t="s">
        <v>244</v>
      </c>
      <c r="F571" s="117" t="s">
        <v>245</v>
      </c>
      <c r="G571" s="117" t="s">
        <v>246</v>
      </c>
      <c r="H571" s="117" t="s">
        <v>289</v>
      </c>
      <c r="I571" s="117" t="s">
        <v>248</v>
      </c>
      <c r="J571" s="117" t="s">
        <v>249</v>
      </c>
      <c r="K571" s="117" t="s">
        <v>250</v>
      </c>
      <c r="L571" s="117" t="s">
        <v>251</v>
      </c>
      <c r="M571" s="117" t="s">
        <v>252</v>
      </c>
      <c r="N571" s="117" t="s">
        <v>253</v>
      </c>
      <c r="O571" s="117" t="s">
        <v>254</v>
      </c>
      <c r="P571" s="117" t="s">
        <v>255</v>
      </c>
      <c r="Q571" s="117" t="s">
        <v>256</v>
      </c>
      <c r="R571" s="117" t="s">
        <v>257</v>
      </c>
      <c r="S571" s="117" t="s">
        <v>258</v>
      </c>
      <c r="T571" s="117" t="s">
        <v>260</v>
      </c>
      <c r="U571" s="117" t="s">
        <v>261</v>
      </c>
      <c r="V571" s="117" t="s">
        <v>262</v>
      </c>
      <c r="W571" s="117" t="s">
        <v>263</v>
      </c>
      <c r="X571" s="117" t="s">
        <v>264</v>
      </c>
      <c r="Y571" s="117" t="s">
        <v>265</v>
      </c>
      <c r="Z571" s="117" t="s">
        <v>266</v>
      </c>
      <c r="AA571" s="117" t="s">
        <v>267</v>
      </c>
      <c r="AB571" s="117" t="s">
        <v>316</v>
      </c>
      <c r="AC571" s="117" t="s">
        <v>268</v>
      </c>
      <c r="AD571" s="117" t="s">
        <v>269</v>
      </c>
      <c r="AE571" s="117" t="s">
        <v>270</v>
      </c>
      <c r="AF571" s="117" t="s">
        <v>290</v>
      </c>
      <c r="AG571" s="118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1" t="s">
        <v>1</v>
      </c>
    </row>
    <row r="572" spans="1:45">
      <c r="A572" s="34"/>
      <c r="B572" s="18"/>
      <c r="C572" s="7"/>
      <c r="D572" s="8" t="s">
        <v>377</v>
      </c>
      <c r="E572" s="9" t="s">
        <v>377</v>
      </c>
      <c r="F572" s="9" t="s">
        <v>285</v>
      </c>
      <c r="G572" s="9" t="s">
        <v>285</v>
      </c>
      <c r="H572" s="9" t="s">
        <v>285</v>
      </c>
      <c r="I572" s="9" t="s">
        <v>285</v>
      </c>
      <c r="J572" s="9" t="s">
        <v>284</v>
      </c>
      <c r="K572" s="9" t="s">
        <v>377</v>
      </c>
      <c r="L572" s="9" t="s">
        <v>377</v>
      </c>
      <c r="M572" s="9" t="s">
        <v>377</v>
      </c>
      <c r="N572" s="9" t="s">
        <v>377</v>
      </c>
      <c r="O572" s="9" t="s">
        <v>284</v>
      </c>
      <c r="P572" s="9" t="s">
        <v>377</v>
      </c>
      <c r="Q572" s="9" t="s">
        <v>284</v>
      </c>
      <c r="R572" s="9" t="s">
        <v>285</v>
      </c>
      <c r="S572" s="9" t="s">
        <v>377</v>
      </c>
      <c r="T572" s="9" t="s">
        <v>285</v>
      </c>
      <c r="U572" s="9" t="s">
        <v>284</v>
      </c>
      <c r="V572" s="9" t="s">
        <v>284</v>
      </c>
      <c r="W572" s="9" t="s">
        <v>284</v>
      </c>
      <c r="X572" s="9" t="s">
        <v>284</v>
      </c>
      <c r="Y572" s="9" t="s">
        <v>377</v>
      </c>
      <c r="Z572" s="9" t="s">
        <v>377</v>
      </c>
      <c r="AA572" s="9" t="s">
        <v>284</v>
      </c>
      <c r="AB572" s="9" t="s">
        <v>285</v>
      </c>
      <c r="AC572" s="9" t="s">
        <v>377</v>
      </c>
      <c r="AD572" s="9" t="s">
        <v>377</v>
      </c>
      <c r="AE572" s="9" t="s">
        <v>377</v>
      </c>
      <c r="AF572" s="9" t="s">
        <v>377</v>
      </c>
      <c r="AG572" s="118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1">
        <v>3</v>
      </c>
    </row>
    <row r="573" spans="1:45">
      <c r="A573" s="34"/>
      <c r="B573" s="18"/>
      <c r="C573" s="7"/>
      <c r="D573" s="28" t="s">
        <v>378</v>
      </c>
      <c r="E573" s="28" t="s">
        <v>379</v>
      </c>
      <c r="F573" s="28" t="s">
        <v>379</v>
      </c>
      <c r="G573" s="28" t="s">
        <v>380</v>
      </c>
      <c r="H573" s="28" t="s">
        <v>380</v>
      </c>
      <c r="I573" s="28" t="s">
        <v>133</v>
      </c>
      <c r="J573" s="28" t="s">
        <v>378</v>
      </c>
      <c r="K573" s="28" t="s">
        <v>379</v>
      </c>
      <c r="L573" s="28" t="s">
        <v>378</v>
      </c>
      <c r="M573" s="28" t="s">
        <v>381</v>
      </c>
      <c r="N573" s="28" t="s">
        <v>276</v>
      </c>
      <c r="O573" s="28" t="s">
        <v>287</v>
      </c>
      <c r="P573" s="28" t="s">
        <v>383</v>
      </c>
      <c r="Q573" s="28" t="s">
        <v>378</v>
      </c>
      <c r="R573" s="28" t="s">
        <v>380</v>
      </c>
      <c r="S573" s="28" t="s">
        <v>379</v>
      </c>
      <c r="T573" s="28" t="s">
        <v>379</v>
      </c>
      <c r="U573" s="28" t="s">
        <v>378</v>
      </c>
      <c r="V573" s="28" t="s">
        <v>378</v>
      </c>
      <c r="W573" s="28" t="s">
        <v>378</v>
      </c>
      <c r="X573" s="28" t="s">
        <v>378</v>
      </c>
      <c r="Y573" s="28" t="s">
        <v>381</v>
      </c>
      <c r="Z573" s="28" t="s">
        <v>379</v>
      </c>
      <c r="AA573" s="28" t="s">
        <v>378</v>
      </c>
      <c r="AB573" s="28" t="s">
        <v>378</v>
      </c>
      <c r="AC573" s="28" t="s">
        <v>382</v>
      </c>
      <c r="AD573" s="28" t="s">
        <v>380</v>
      </c>
      <c r="AE573" s="28" t="s">
        <v>378</v>
      </c>
      <c r="AF573" s="28" t="s">
        <v>378</v>
      </c>
      <c r="AG573" s="118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1">
        <v>3</v>
      </c>
    </row>
    <row r="574" spans="1:45">
      <c r="A574" s="34"/>
      <c r="B574" s="17">
        <v>1</v>
      </c>
      <c r="C574" s="13">
        <v>1</v>
      </c>
      <c r="D574" s="217">
        <v>0.171906</v>
      </c>
      <c r="E574" s="217">
        <v>0.15</v>
      </c>
      <c r="F574" s="218">
        <v>0.17</v>
      </c>
      <c r="G574" s="217">
        <v>0.16999999999999998</v>
      </c>
      <c r="H574" s="218">
        <v>0.14424999999999999</v>
      </c>
      <c r="I574" s="217">
        <v>0.19</v>
      </c>
      <c r="J574" s="218">
        <v>0.13</v>
      </c>
      <c r="K574" s="217">
        <v>0.16700000000000001</v>
      </c>
      <c r="L574" s="217">
        <v>0.19</v>
      </c>
      <c r="M574" s="217">
        <v>0.129</v>
      </c>
      <c r="N574" s="217">
        <v>0.15</v>
      </c>
      <c r="O574" s="217">
        <v>0.14000000000000001</v>
      </c>
      <c r="P574" s="217">
        <v>0.13</v>
      </c>
      <c r="Q574" s="217">
        <v>0.151</v>
      </c>
      <c r="R574" s="217">
        <v>0.16760419009999999</v>
      </c>
      <c r="S574" s="217">
        <v>0.14799999999999999</v>
      </c>
      <c r="T574" s="217">
        <v>0.15</v>
      </c>
      <c r="U574" s="217">
        <v>0.15</v>
      </c>
      <c r="V574" s="217">
        <v>0.15</v>
      </c>
      <c r="W574" s="217">
        <v>0.14000000000000001</v>
      </c>
      <c r="X574" s="217">
        <v>0.13</v>
      </c>
      <c r="Y574" s="217">
        <v>0.13899999999999998</v>
      </c>
      <c r="Z574" s="217">
        <v>0.14000000000000001</v>
      </c>
      <c r="AA574" s="217">
        <v>0.12</v>
      </c>
      <c r="AB574" s="230">
        <v>0.18</v>
      </c>
      <c r="AC574" s="217">
        <v>0.13</v>
      </c>
      <c r="AD574" s="217">
        <v>0.19666666666666668</v>
      </c>
      <c r="AE574" s="217">
        <v>0.11454110000000001</v>
      </c>
      <c r="AF574" s="217">
        <v>0.16522768884367434</v>
      </c>
      <c r="AG574" s="200"/>
      <c r="AH574" s="201"/>
      <c r="AI574" s="201"/>
      <c r="AJ574" s="201"/>
      <c r="AK574" s="201"/>
      <c r="AL574" s="201"/>
      <c r="AM574" s="201"/>
      <c r="AN574" s="201"/>
      <c r="AO574" s="201"/>
      <c r="AP574" s="201"/>
      <c r="AQ574" s="201"/>
      <c r="AR574" s="201"/>
      <c r="AS574" s="221">
        <v>1</v>
      </c>
    </row>
    <row r="575" spans="1:45">
      <c r="A575" s="34"/>
      <c r="B575" s="18">
        <v>1</v>
      </c>
      <c r="C575" s="7">
        <v>2</v>
      </c>
      <c r="D575" s="222">
        <v>0.17949300000000001</v>
      </c>
      <c r="E575" s="222">
        <v>0.15</v>
      </c>
      <c r="F575" s="223">
        <v>0.17</v>
      </c>
      <c r="G575" s="222">
        <v>0.18</v>
      </c>
      <c r="H575" s="223">
        <v>0.13695000000000002</v>
      </c>
      <c r="I575" s="222">
        <v>0.2</v>
      </c>
      <c r="J575" s="223">
        <v>0.13</v>
      </c>
      <c r="K575" s="222">
        <v>0.1585</v>
      </c>
      <c r="L575" s="222">
        <v>0.19</v>
      </c>
      <c r="M575" s="222">
        <v>0.127</v>
      </c>
      <c r="N575" s="222">
        <v>0.15</v>
      </c>
      <c r="O575" s="222">
        <v>0.15</v>
      </c>
      <c r="P575" s="222">
        <v>0.14000000000000001</v>
      </c>
      <c r="Q575" s="222">
        <v>0.153</v>
      </c>
      <c r="R575" s="222">
        <v>0.1672684455</v>
      </c>
      <c r="S575" s="222">
        <v>0.14199999999999999</v>
      </c>
      <c r="T575" s="222">
        <v>0.15</v>
      </c>
      <c r="U575" s="222">
        <v>0.14000000000000001</v>
      </c>
      <c r="V575" s="222">
        <v>0.15</v>
      </c>
      <c r="W575" s="222">
        <v>0.14000000000000001</v>
      </c>
      <c r="X575" s="222">
        <v>0.13</v>
      </c>
      <c r="Y575" s="222">
        <v>0.13899999999999998</v>
      </c>
      <c r="Z575" s="222">
        <v>0.13</v>
      </c>
      <c r="AA575" s="222">
        <v>0.12</v>
      </c>
      <c r="AB575" s="222">
        <v>0.15</v>
      </c>
      <c r="AC575" s="222">
        <v>0.13</v>
      </c>
      <c r="AD575" s="222">
        <v>0.19333333333333336</v>
      </c>
      <c r="AE575" s="222">
        <v>0.11596189999999999</v>
      </c>
      <c r="AF575" s="222">
        <v>0.16621331858884453</v>
      </c>
      <c r="AG575" s="200"/>
      <c r="AH575" s="201"/>
      <c r="AI575" s="201"/>
      <c r="AJ575" s="201"/>
      <c r="AK575" s="201"/>
      <c r="AL575" s="201"/>
      <c r="AM575" s="201"/>
      <c r="AN575" s="201"/>
      <c r="AO575" s="201"/>
      <c r="AP575" s="201"/>
      <c r="AQ575" s="201"/>
      <c r="AR575" s="201"/>
      <c r="AS575" s="221" t="e">
        <v>#N/A</v>
      </c>
    </row>
    <row r="576" spans="1:45">
      <c r="A576" s="34"/>
      <c r="B576" s="18">
        <v>1</v>
      </c>
      <c r="C576" s="7">
        <v>3</v>
      </c>
      <c r="D576" s="222">
        <v>0.17107</v>
      </c>
      <c r="E576" s="222">
        <v>0.16</v>
      </c>
      <c r="F576" s="223">
        <v>0.18</v>
      </c>
      <c r="G576" s="222">
        <v>0.16999999999999998</v>
      </c>
      <c r="H576" s="223">
        <v>0.127641</v>
      </c>
      <c r="I576" s="222">
        <v>0.19</v>
      </c>
      <c r="J576" s="223">
        <v>0.14000000000000001</v>
      </c>
      <c r="K576" s="223">
        <v>0.16750000000000001</v>
      </c>
      <c r="L576" s="24">
        <v>0.19</v>
      </c>
      <c r="M576" s="24">
        <v>0.125</v>
      </c>
      <c r="N576" s="24">
        <v>0.15</v>
      </c>
      <c r="O576" s="24">
        <v>0.15</v>
      </c>
      <c r="P576" s="24">
        <v>0.14000000000000001</v>
      </c>
      <c r="Q576" s="24">
        <v>0.15</v>
      </c>
      <c r="R576" s="24">
        <v>0.1744025421</v>
      </c>
      <c r="S576" s="24">
        <v>0.154</v>
      </c>
      <c r="T576" s="24">
        <v>0.15</v>
      </c>
      <c r="U576" s="24">
        <v>0.15</v>
      </c>
      <c r="V576" s="24">
        <v>0.15</v>
      </c>
      <c r="W576" s="24">
        <v>0.14000000000000001</v>
      </c>
      <c r="X576" s="24">
        <v>0.13</v>
      </c>
      <c r="Y576" s="24">
        <v>0.14400000000000002</v>
      </c>
      <c r="Z576" s="24">
        <v>0.13</v>
      </c>
      <c r="AA576" s="24">
        <v>0.13</v>
      </c>
      <c r="AB576" s="24">
        <v>0.15</v>
      </c>
      <c r="AC576" s="24">
        <v>0.13</v>
      </c>
      <c r="AD576" s="24">
        <v>0.19000000000000003</v>
      </c>
      <c r="AE576" s="24">
        <v>0.11607550000000001</v>
      </c>
      <c r="AF576" s="24">
        <v>0.16440238571729512</v>
      </c>
      <c r="AG576" s="200"/>
      <c r="AH576" s="201"/>
      <c r="AI576" s="201"/>
      <c r="AJ576" s="201"/>
      <c r="AK576" s="201"/>
      <c r="AL576" s="201"/>
      <c r="AM576" s="201"/>
      <c r="AN576" s="201"/>
      <c r="AO576" s="201"/>
      <c r="AP576" s="201"/>
      <c r="AQ576" s="201"/>
      <c r="AR576" s="201"/>
      <c r="AS576" s="221">
        <v>16</v>
      </c>
    </row>
    <row r="577" spans="1:45">
      <c r="A577" s="34"/>
      <c r="B577" s="18">
        <v>1</v>
      </c>
      <c r="C577" s="7">
        <v>4</v>
      </c>
      <c r="D577" s="222">
        <v>0.17869499999999999</v>
      </c>
      <c r="E577" s="222">
        <v>0.16</v>
      </c>
      <c r="F577" s="223">
        <v>0.17</v>
      </c>
      <c r="G577" s="222">
        <v>0.18</v>
      </c>
      <c r="H577" s="223">
        <v>0.13737199999999999</v>
      </c>
      <c r="I577" s="222">
        <v>0.2</v>
      </c>
      <c r="J577" s="223">
        <v>0.13</v>
      </c>
      <c r="K577" s="223">
        <v>0.16470000000000001</v>
      </c>
      <c r="L577" s="24">
        <v>0.19</v>
      </c>
      <c r="M577" s="24">
        <v>0.13200000000000001</v>
      </c>
      <c r="N577" s="24">
        <v>0.15</v>
      </c>
      <c r="O577" s="24">
        <v>0.15</v>
      </c>
      <c r="P577" s="24">
        <v>0.14000000000000001</v>
      </c>
      <c r="Q577" s="24">
        <v>0.14299999999999999</v>
      </c>
      <c r="R577" s="24">
        <v>0.17908780460000001</v>
      </c>
      <c r="S577" s="24">
        <v>0.154</v>
      </c>
      <c r="T577" s="24">
        <v>0.15</v>
      </c>
      <c r="U577" s="24">
        <v>0.15</v>
      </c>
      <c r="V577" s="24">
        <v>0.15</v>
      </c>
      <c r="W577" s="24">
        <v>0.15</v>
      </c>
      <c r="X577" s="24">
        <v>0.13</v>
      </c>
      <c r="Y577" s="24">
        <v>0.13600000000000001</v>
      </c>
      <c r="Z577" s="24">
        <v>0.13</v>
      </c>
      <c r="AA577" s="24">
        <v>0.13</v>
      </c>
      <c r="AB577" s="24">
        <v>0.15</v>
      </c>
      <c r="AC577" s="24">
        <v>0.13</v>
      </c>
      <c r="AD577" s="24">
        <v>0.19666666666666668</v>
      </c>
      <c r="AE577" s="24">
        <v>0.11604639999999999</v>
      </c>
      <c r="AF577" s="24">
        <v>0.16559694906535438</v>
      </c>
      <c r="AG577" s="200"/>
      <c r="AH577" s="201"/>
      <c r="AI577" s="201"/>
      <c r="AJ577" s="201"/>
      <c r="AK577" s="201"/>
      <c r="AL577" s="201"/>
      <c r="AM577" s="201"/>
      <c r="AN577" s="201"/>
      <c r="AO577" s="201"/>
      <c r="AP577" s="201"/>
      <c r="AQ577" s="201"/>
      <c r="AR577" s="201"/>
      <c r="AS577" s="221">
        <v>0.15204866488985136</v>
      </c>
    </row>
    <row r="578" spans="1:45">
      <c r="A578" s="34"/>
      <c r="B578" s="18">
        <v>1</v>
      </c>
      <c r="C578" s="7">
        <v>5</v>
      </c>
      <c r="D578" s="222">
        <v>0.174787</v>
      </c>
      <c r="E578" s="222">
        <v>0.16</v>
      </c>
      <c r="F578" s="222">
        <v>0.18</v>
      </c>
      <c r="G578" s="222">
        <v>0.18</v>
      </c>
      <c r="H578" s="222">
        <v>0.14596500000000001</v>
      </c>
      <c r="I578" s="222">
        <v>0.19</v>
      </c>
      <c r="J578" s="222">
        <v>0.13</v>
      </c>
      <c r="K578" s="222">
        <v>0.1618</v>
      </c>
      <c r="L578" s="222">
        <v>0.19</v>
      </c>
      <c r="M578" s="222">
        <v>0.126</v>
      </c>
      <c r="N578" s="222">
        <v>0.13999999999999999</v>
      </c>
      <c r="O578" s="222">
        <v>0.15</v>
      </c>
      <c r="P578" s="222">
        <v>0.14000000000000001</v>
      </c>
      <c r="Q578" s="222">
        <v>0.14299999999999999</v>
      </c>
      <c r="R578" s="222">
        <v>0.17801669180000002</v>
      </c>
      <c r="S578" s="222">
        <v>0.157</v>
      </c>
      <c r="T578" s="222">
        <v>0.15</v>
      </c>
      <c r="U578" s="222">
        <v>0.15</v>
      </c>
      <c r="V578" s="222">
        <v>0.15</v>
      </c>
      <c r="W578" s="222">
        <v>0.14000000000000001</v>
      </c>
      <c r="X578" s="222">
        <v>0.13</v>
      </c>
      <c r="Y578" s="222">
        <v>0.14499999999999999</v>
      </c>
      <c r="Z578" s="222">
        <v>0.14000000000000001</v>
      </c>
      <c r="AA578" s="222">
        <v>0.12</v>
      </c>
      <c r="AB578" s="222">
        <v>0.14000000000000001</v>
      </c>
      <c r="AC578" s="222">
        <v>0.14000000000000001</v>
      </c>
      <c r="AD578" s="222">
        <v>0.19666666666666668</v>
      </c>
      <c r="AE578" s="222">
        <v>0.11486199999999999</v>
      </c>
      <c r="AF578" s="222">
        <v>0.16895380318404779</v>
      </c>
      <c r="AG578" s="200"/>
      <c r="AH578" s="201"/>
      <c r="AI578" s="201"/>
      <c r="AJ578" s="201"/>
      <c r="AK578" s="201"/>
      <c r="AL578" s="201"/>
      <c r="AM578" s="201"/>
      <c r="AN578" s="201"/>
      <c r="AO578" s="201"/>
      <c r="AP578" s="201"/>
      <c r="AQ578" s="201"/>
      <c r="AR578" s="201"/>
      <c r="AS578" s="221">
        <v>163</v>
      </c>
    </row>
    <row r="579" spans="1:45">
      <c r="A579" s="34"/>
      <c r="B579" s="18">
        <v>1</v>
      </c>
      <c r="C579" s="7">
        <v>6</v>
      </c>
      <c r="D579" s="222">
        <v>0.17168050000000001</v>
      </c>
      <c r="E579" s="222">
        <v>0.15</v>
      </c>
      <c r="F579" s="222">
        <v>0.18</v>
      </c>
      <c r="G579" s="222">
        <v>0.16999999999999998</v>
      </c>
      <c r="H579" s="222">
        <v>0.13575900000000002</v>
      </c>
      <c r="I579" s="226">
        <v>0.16</v>
      </c>
      <c r="J579" s="222">
        <v>0.13</v>
      </c>
      <c r="K579" s="222">
        <v>0.16540000000000002</v>
      </c>
      <c r="L579" s="222">
        <v>0.19</v>
      </c>
      <c r="M579" s="222">
        <v>0.126</v>
      </c>
      <c r="N579" s="222">
        <v>0.15</v>
      </c>
      <c r="O579" s="222">
        <v>0.15</v>
      </c>
      <c r="P579" s="222">
        <v>0.14000000000000001</v>
      </c>
      <c r="Q579" s="222">
        <v>0.14799999999999999</v>
      </c>
      <c r="R579" s="222">
        <v>0.17269469370000001</v>
      </c>
      <c r="S579" s="222">
        <v>0.14299999999999999</v>
      </c>
      <c r="T579" s="222">
        <v>0.16</v>
      </c>
      <c r="U579" s="222">
        <v>0.14000000000000001</v>
      </c>
      <c r="V579" s="222">
        <v>0.15</v>
      </c>
      <c r="W579" s="222">
        <v>0.15</v>
      </c>
      <c r="X579" s="222">
        <v>0.13</v>
      </c>
      <c r="Y579" s="222">
        <v>0.13899999999999998</v>
      </c>
      <c r="Z579" s="222">
        <v>0.14000000000000001</v>
      </c>
      <c r="AA579" s="222">
        <v>0.13</v>
      </c>
      <c r="AB579" s="222">
        <v>0.15</v>
      </c>
      <c r="AC579" s="222">
        <v>0.13</v>
      </c>
      <c r="AD579" s="222">
        <v>0.19333333333333336</v>
      </c>
      <c r="AE579" s="222">
        <v>0.1169346</v>
      </c>
      <c r="AF579" s="222">
        <v>0.17044251096825444</v>
      </c>
      <c r="AG579" s="200"/>
      <c r="AH579" s="201"/>
      <c r="AI579" s="201"/>
      <c r="AJ579" s="201"/>
      <c r="AK579" s="201"/>
      <c r="AL579" s="201"/>
      <c r="AM579" s="201"/>
      <c r="AN579" s="201"/>
      <c r="AO579" s="201"/>
      <c r="AP579" s="201"/>
      <c r="AQ579" s="201"/>
      <c r="AR579" s="201"/>
      <c r="AS579" s="76"/>
    </row>
    <row r="580" spans="1:45">
      <c r="A580" s="34"/>
      <c r="B580" s="19" t="s">
        <v>277</v>
      </c>
      <c r="C580" s="11"/>
      <c r="D580" s="228">
        <v>0.17460525000000002</v>
      </c>
      <c r="E580" s="228">
        <v>0.155</v>
      </c>
      <c r="F580" s="228">
        <v>0.17500000000000002</v>
      </c>
      <c r="G580" s="228">
        <v>0.17499999999999996</v>
      </c>
      <c r="H580" s="228">
        <v>0.13798950000000001</v>
      </c>
      <c r="I580" s="228">
        <v>0.18833333333333332</v>
      </c>
      <c r="J580" s="228">
        <v>0.13166666666666668</v>
      </c>
      <c r="K580" s="228">
        <v>0.16414999999999999</v>
      </c>
      <c r="L580" s="228">
        <v>0.18999999999999997</v>
      </c>
      <c r="M580" s="228">
        <v>0.1275</v>
      </c>
      <c r="N580" s="228">
        <v>0.14833333333333334</v>
      </c>
      <c r="O580" s="228">
        <v>0.14833333333333334</v>
      </c>
      <c r="P580" s="228">
        <v>0.13833333333333334</v>
      </c>
      <c r="Q580" s="228">
        <v>0.14799999999999999</v>
      </c>
      <c r="R580" s="228">
        <v>0.17317906130000002</v>
      </c>
      <c r="S580" s="228">
        <v>0.14966666666666667</v>
      </c>
      <c r="T580" s="228">
        <v>0.15166666666666667</v>
      </c>
      <c r="U580" s="228">
        <v>0.1466666666666667</v>
      </c>
      <c r="V580" s="228">
        <v>0.15</v>
      </c>
      <c r="W580" s="228">
        <v>0.14333333333333334</v>
      </c>
      <c r="X580" s="228">
        <v>0.13</v>
      </c>
      <c r="Y580" s="228">
        <v>0.14033333333333334</v>
      </c>
      <c r="Z580" s="228">
        <v>0.13500000000000001</v>
      </c>
      <c r="AA580" s="228">
        <v>0.125</v>
      </c>
      <c r="AB580" s="228">
        <v>0.15333333333333335</v>
      </c>
      <c r="AC580" s="228">
        <v>0.13166666666666668</v>
      </c>
      <c r="AD580" s="228">
        <v>0.19444444444444445</v>
      </c>
      <c r="AE580" s="228">
        <v>0.11573691666666668</v>
      </c>
      <c r="AF580" s="228">
        <v>0.16680610939457841</v>
      </c>
      <c r="AG580" s="200"/>
      <c r="AH580" s="201"/>
      <c r="AI580" s="201"/>
      <c r="AJ580" s="201"/>
      <c r="AK580" s="201"/>
      <c r="AL580" s="201"/>
      <c r="AM580" s="201"/>
      <c r="AN580" s="201"/>
      <c r="AO580" s="201"/>
      <c r="AP580" s="201"/>
      <c r="AQ580" s="201"/>
      <c r="AR580" s="201"/>
      <c r="AS580" s="76"/>
    </row>
    <row r="581" spans="1:45">
      <c r="A581" s="34"/>
      <c r="B581" s="2" t="s">
        <v>278</v>
      </c>
      <c r="C581" s="32"/>
      <c r="D581" s="24">
        <v>0.17334650000000001</v>
      </c>
      <c r="E581" s="24">
        <v>0.155</v>
      </c>
      <c r="F581" s="24">
        <v>0.17499999999999999</v>
      </c>
      <c r="G581" s="24">
        <v>0.17499999999999999</v>
      </c>
      <c r="H581" s="24">
        <v>0.13716100000000001</v>
      </c>
      <c r="I581" s="24">
        <v>0.19</v>
      </c>
      <c r="J581" s="24">
        <v>0.13</v>
      </c>
      <c r="K581" s="24">
        <v>0.16505000000000003</v>
      </c>
      <c r="L581" s="24">
        <v>0.19</v>
      </c>
      <c r="M581" s="24">
        <v>0.1265</v>
      </c>
      <c r="N581" s="24">
        <v>0.15</v>
      </c>
      <c r="O581" s="24">
        <v>0.15</v>
      </c>
      <c r="P581" s="24">
        <v>0.14000000000000001</v>
      </c>
      <c r="Q581" s="24">
        <v>0.14899999999999999</v>
      </c>
      <c r="R581" s="24">
        <v>0.17354861790000001</v>
      </c>
      <c r="S581" s="24">
        <v>0.151</v>
      </c>
      <c r="T581" s="24">
        <v>0.15</v>
      </c>
      <c r="U581" s="24">
        <v>0.15</v>
      </c>
      <c r="V581" s="24">
        <v>0.15</v>
      </c>
      <c r="W581" s="24">
        <v>0.14000000000000001</v>
      </c>
      <c r="X581" s="24">
        <v>0.13</v>
      </c>
      <c r="Y581" s="24">
        <v>0.13899999999999998</v>
      </c>
      <c r="Z581" s="24">
        <v>0.13500000000000001</v>
      </c>
      <c r="AA581" s="24">
        <v>0.125</v>
      </c>
      <c r="AB581" s="24">
        <v>0.15</v>
      </c>
      <c r="AC581" s="24">
        <v>0.13</v>
      </c>
      <c r="AD581" s="24">
        <v>0.19500000000000001</v>
      </c>
      <c r="AE581" s="24">
        <v>0.11600415</v>
      </c>
      <c r="AF581" s="24">
        <v>0.16590513382709945</v>
      </c>
      <c r="AG581" s="200"/>
      <c r="AH581" s="201"/>
      <c r="AI581" s="201"/>
      <c r="AJ581" s="201"/>
      <c r="AK581" s="201"/>
      <c r="AL581" s="201"/>
      <c r="AM581" s="201"/>
      <c r="AN581" s="201"/>
      <c r="AO581" s="201"/>
      <c r="AP581" s="201"/>
      <c r="AQ581" s="201"/>
      <c r="AR581" s="201"/>
      <c r="AS581" s="76"/>
    </row>
    <row r="582" spans="1:45">
      <c r="A582" s="34"/>
      <c r="B582" s="2" t="s">
        <v>279</v>
      </c>
      <c r="C582" s="32"/>
      <c r="D582" s="24">
        <v>3.7144930710663595E-3</v>
      </c>
      <c r="E582" s="24">
        <v>5.4772255750516656E-3</v>
      </c>
      <c r="F582" s="24">
        <v>5.4772255750516509E-3</v>
      </c>
      <c r="G582" s="24">
        <v>5.4772255750516656E-3</v>
      </c>
      <c r="H582" s="24">
        <v>6.5777033910020578E-3</v>
      </c>
      <c r="I582" s="24">
        <v>1.4719601443879748E-2</v>
      </c>
      <c r="J582" s="24">
        <v>4.0824829046386341E-3</v>
      </c>
      <c r="K582" s="24">
        <v>3.4250547440880467E-3</v>
      </c>
      <c r="L582" s="24">
        <v>3.0404709722440586E-17</v>
      </c>
      <c r="M582" s="24">
        <v>2.5884358211089591E-3</v>
      </c>
      <c r="N582" s="24">
        <v>4.0824829046386332E-3</v>
      </c>
      <c r="O582" s="24">
        <v>4.0824829046386219E-3</v>
      </c>
      <c r="P582" s="24">
        <v>4.0824829046386341E-3</v>
      </c>
      <c r="Q582" s="24">
        <v>4.1952353926806097E-3</v>
      </c>
      <c r="R582" s="24">
        <v>5.0211951069744926E-3</v>
      </c>
      <c r="S582" s="24">
        <v>6.2822501276745372E-3</v>
      </c>
      <c r="T582" s="24">
        <v>4.0824829046386332E-3</v>
      </c>
      <c r="U582" s="24">
        <v>5.163977794943213E-3</v>
      </c>
      <c r="V582" s="24">
        <v>0</v>
      </c>
      <c r="W582" s="24">
        <v>5.163977794943213E-3</v>
      </c>
      <c r="X582" s="24">
        <v>0</v>
      </c>
      <c r="Y582" s="24">
        <v>3.4448028487370189E-3</v>
      </c>
      <c r="Z582" s="24">
        <v>5.4772255750516656E-3</v>
      </c>
      <c r="AA582" s="24">
        <v>5.4772255750516656E-3</v>
      </c>
      <c r="AB582" s="24">
        <v>1.3662601021279461E-2</v>
      </c>
      <c r="AC582" s="24">
        <v>4.0824829046386332E-3</v>
      </c>
      <c r="AD582" s="24">
        <v>2.7216552697590813E-3</v>
      </c>
      <c r="AE582" s="24">
        <v>8.8214943726483582E-4</v>
      </c>
      <c r="AF582" s="24">
        <v>2.3629969789121289E-3</v>
      </c>
      <c r="AG582" s="200"/>
      <c r="AH582" s="201"/>
      <c r="AI582" s="201"/>
      <c r="AJ582" s="201"/>
      <c r="AK582" s="201"/>
      <c r="AL582" s="201"/>
      <c r="AM582" s="201"/>
      <c r="AN582" s="201"/>
      <c r="AO582" s="201"/>
      <c r="AP582" s="201"/>
      <c r="AQ582" s="201"/>
      <c r="AR582" s="201"/>
      <c r="AS582" s="76"/>
    </row>
    <row r="583" spans="1:45">
      <c r="A583" s="34"/>
      <c r="B583" s="2" t="s">
        <v>87</v>
      </c>
      <c r="C583" s="32"/>
      <c r="D583" s="12">
        <v>2.1273661995079525E-2</v>
      </c>
      <c r="E583" s="12">
        <v>3.5336939193881714E-2</v>
      </c>
      <c r="F583" s="12">
        <v>3.1298431857438004E-2</v>
      </c>
      <c r="G583" s="12">
        <v>3.1298431857438094E-2</v>
      </c>
      <c r="H583" s="12">
        <v>4.7668144250120892E-2</v>
      </c>
      <c r="I583" s="12">
        <v>7.8157175808211049E-2</v>
      </c>
      <c r="J583" s="12">
        <v>3.100619927573646E-2</v>
      </c>
      <c r="K583" s="12">
        <v>2.0865395943271685E-2</v>
      </c>
      <c r="L583" s="12">
        <v>1.6002478801284522E-16</v>
      </c>
      <c r="M583" s="12">
        <v>2.0301457420462424E-2</v>
      </c>
      <c r="N583" s="12">
        <v>2.7522356660485164E-2</v>
      </c>
      <c r="O583" s="12">
        <v>2.7522356660485088E-2</v>
      </c>
      <c r="P583" s="12">
        <v>2.9511924611845548E-2</v>
      </c>
      <c r="Q583" s="12">
        <v>2.8346185085679796E-2</v>
      </c>
      <c r="R583" s="12">
        <v>2.8994239079955634E-2</v>
      </c>
      <c r="S583" s="12">
        <v>4.1974945173771962E-2</v>
      </c>
      <c r="T583" s="12">
        <v>2.6917469700914066E-2</v>
      </c>
      <c r="U583" s="12">
        <v>3.5208939510976443E-2</v>
      </c>
      <c r="V583" s="12">
        <v>0</v>
      </c>
      <c r="W583" s="12">
        <v>3.6027752057743348E-2</v>
      </c>
      <c r="X583" s="12">
        <v>0</v>
      </c>
      <c r="Y583" s="12">
        <v>2.45472887083398E-2</v>
      </c>
      <c r="Z583" s="12">
        <v>4.0572041296679004E-2</v>
      </c>
      <c r="AA583" s="12">
        <v>4.3817804600413325E-2</v>
      </c>
      <c r="AB583" s="12">
        <v>8.9103919703996476E-2</v>
      </c>
      <c r="AC583" s="12">
        <v>3.1006199275736453E-2</v>
      </c>
      <c r="AD583" s="12">
        <v>1.3997084244475275E-2</v>
      </c>
      <c r="AE583" s="12">
        <v>7.6220229696070969E-3</v>
      </c>
      <c r="AF583" s="12">
        <v>1.4166129690864499E-2</v>
      </c>
      <c r="AG583" s="118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5"/>
    </row>
    <row r="584" spans="1:45">
      <c r="A584" s="34"/>
      <c r="B584" s="2" t="s">
        <v>280</v>
      </c>
      <c r="C584" s="32"/>
      <c r="D584" s="12">
        <v>0.14835108960995691</v>
      </c>
      <c r="E584" s="12">
        <v>1.9410463829371283E-2</v>
      </c>
      <c r="F584" s="12">
        <v>0.15094729787187089</v>
      </c>
      <c r="G584" s="12">
        <v>0.15094729787187045</v>
      </c>
      <c r="H584" s="12">
        <v>-9.2464901944625644E-2</v>
      </c>
      <c r="I584" s="12">
        <v>0.2386385205668704</v>
      </c>
      <c r="J584" s="12">
        <v>-0.13404917588687815</v>
      </c>
      <c r="K584" s="12">
        <v>7.9588565403814648E-2</v>
      </c>
      <c r="L584" s="12">
        <v>0.24959992340374515</v>
      </c>
      <c r="M584" s="12">
        <v>-0.16145268297906568</v>
      </c>
      <c r="N584" s="12">
        <v>-2.4435147518128586E-2</v>
      </c>
      <c r="O584" s="12">
        <v>-2.4435147518128586E-2</v>
      </c>
      <c r="P584" s="12">
        <v>-9.0203564539378389E-2</v>
      </c>
      <c r="Q584" s="12">
        <v>-2.6627428085503668E-2</v>
      </c>
      <c r="R584" s="12">
        <v>0.13897127229269768</v>
      </c>
      <c r="S584" s="12">
        <v>-1.5666025248628701E-2</v>
      </c>
      <c r="T584" s="12">
        <v>-2.5123418443786516E-3</v>
      </c>
      <c r="U584" s="12">
        <v>-3.5396550355003442E-2</v>
      </c>
      <c r="V584" s="12">
        <v>-1.347374468125373E-2</v>
      </c>
      <c r="W584" s="12">
        <v>-5.7319356028753488E-2</v>
      </c>
      <c r="X584" s="12">
        <v>-0.14501057872375311</v>
      </c>
      <c r="Y584" s="12">
        <v>-7.7049881135128451E-2</v>
      </c>
      <c r="Z584" s="12">
        <v>-0.11212637021312821</v>
      </c>
      <c r="AA584" s="12">
        <v>-0.17789478723437813</v>
      </c>
      <c r="AB584" s="12">
        <v>8.4490609924963156E-3</v>
      </c>
      <c r="AC584" s="12">
        <v>-0.13404917588687815</v>
      </c>
      <c r="AD584" s="12">
        <v>0.27883033096874521</v>
      </c>
      <c r="AE584" s="12">
        <v>-0.23881661999130355</v>
      </c>
      <c r="AF584" s="12">
        <v>9.7057376435483844E-2</v>
      </c>
      <c r="AG584" s="118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5"/>
    </row>
    <row r="585" spans="1:45">
      <c r="A585" s="34"/>
      <c r="B585" s="56" t="s">
        <v>281</v>
      </c>
      <c r="C585" s="57"/>
      <c r="D585" s="55">
        <v>1.1200000000000001</v>
      </c>
      <c r="E585" s="55">
        <v>0.28000000000000003</v>
      </c>
      <c r="F585" s="55">
        <v>1.1399999999999999</v>
      </c>
      <c r="G585" s="55">
        <v>1.1399999999999999</v>
      </c>
      <c r="H585" s="55">
        <v>0.44</v>
      </c>
      <c r="I585" s="55">
        <v>1.71</v>
      </c>
      <c r="J585" s="55">
        <v>0.71</v>
      </c>
      <c r="K585" s="55">
        <v>0.67</v>
      </c>
      <c r="L585" s="55">
        <v>1.78</v>
      </c>
      <c r="M585" s="55">
        <v>0.89</v>
      </c>
      <c r="N585" s="55">
        <v>0</v>
      </c>
      <c r="O585" s="55">
        <v>0</v>
      </c>
      <c r="P585" s="55">
        <v>0.43</v>
      </c>
      <c r="Q585" s="55">
        <v>0.01</v>
      </c>
      <c r="R585" s="55">
        <v>1.06</v>
      </c>
      <c r="S585" s="55">
        <v>0.06</v>
      </c>
      <c r="T585" s="55">
        <v>0.14000000000000001</v>
      </c>
      <c r="U585" s="55">
        <v>7.0000000000000007E-2</v>
      </c>
      <c r="V585" s="55">
        <v>7.0000000000000007E-2</v>
      </c>
      <c r="W585" s="55">
        <v>0.21</v>
      </c>
      <c r="X585" s="55">
        <v>0.78</v>
      </c>
      <c r="Y585" s="55">
        <v>0.34</v>
      </c>
      <c r="Z585" s="55">
        <v>0.56999999999999995</v>
      </c>
      <c r="AA585" s="55">
        <v>0.99</v>
      </c>
      <c r="AB585" s="55">
        <v>0.21</v>
      </c>
      <c r="AC585" s="55">
        <v>0.71</v>
      </c>
      <c r="AD585" s="55">
        <v>1.97</v>
      </c>
      <c r="AE585" s="55">
        <v>1.39</v>
      </c>
      <c r="AF585" s="55">
        <v>0.79</v>
      </c>
      <c r="AG585" s="118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5"/>
    </row>
    <row r="586" spans="1:45">
      <c r="B586" s="35"/>
      <c r="C586" s="19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  <c r="AD586" s="30"/>
      <c r="AE586" s="30"/>
      <c r="AF586" s="30"/>
      <c r="AS586" s="75"/>
    </row>
    <row r="587" spans="1:45" ht="15">
      <c r="B587" s="38" t="s">
        <v>736</v>
      </c>
      <c r="AS587" s="31" t="s">
        <v>67</v>
      </c>
    </row>
    <row r="588" spans="1:45" ht="15">
      <c r="A588" s="27" t="s">
        <v>56</v>
      </c>
      <c r="B588" s="17" t="s">
        <v>128</v>
      </c>
      <c r="C588" s="14" t="s">
        <v>129</v>
      </c>
      <c r="D588" s="15" t="s">
        <v>239</v>
      </c>
      <c r="E588" s="16" t="s">
        <v>239</v>
      </c>
      <c r="F588" s="16" t="s">
        <v>239</v>
      </c>
      <c r="G588" s="16" t="s">
        <v>239</v>
      </c>
      <c r="H588" s="16" t="s">
        <v>239</v>
      </c>
      <c r="I588" s="16" t="s">
        <v>239</v>
      </c>
      <c r="J588" s="16" t="s">
        <v>239</v>
      </c>
      <c r="K588" s="16" t="s">
        <v>239</v>
      </c>
      <c r="L588" s="16" t="s">
        <v>239</v>
      </c>
      <c r="M588" s="16" t="s">
        <v>239</v>
      </c>
      <c r="N588" s="16" t="s">
        <v>239</v>
      </c>
      <c r="O588" s="16" t="s">
        <v>239</v>
      </c>
      <c r="P588" s="16" t="s">
        <v>239</v>
      </c>
      <c r="Q588" s="16" t="s">
        <v>239</v>
      </c>
      <c r="R588" s="16" t="s">
        <v>239</v>
      </c>
      <c r="S588" s="16" t="s">
        <v>239</v>
      </c>
      <c r="T588" s="16" t="s">
        <v>239</v>
      </c>
      <c r="U588" s="16" t="s">
        <v>239</v>
      </c>
      <c r="V588" s="16" t="s">
        <v>239</v>
      </c>
      <c r="W588" s="16" t="s">
        <v>239</v>
      </c>
      <c r="X588" s="16" t="s">
        <v>239</v>
      </c>
      <c r="Y588" s="16" t="s">
        <v>239</v>
      </c>
      <c r="Z588" s="16" t="s">
        <v>239</v>
      </c>
      <c r="AA588" s="16" t="s">
        <v>239</v>
      </c>
      <c r="AB588" s="16" t="s">
        <v>239</v>
      </c>
      <c r="AC588" s="16" t="s">
        <v>239</v>
      </c>
      <c r="AD588" s="16" t="s">
        <v>239</v>
      </c>
      <c r="AE588" s="16" t="s">
        <v>239</v>
      </c>
      <c r="AF588" s="16" t="s">
        <v>239</v>
      </c>
      <c r="AG588" s="118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1">
        <v>1</v>
      </c>
    </row>
    <row r="589" spans="1:45">
      <c r="A589" s="34"/>
      <c r="B589" s="18" t="s">
        <v>240</v>
      </c>
      <c r="C589" s="7" t="s">
        <v>240</v>
      </c>
      <c r="D589" s="116" t="s">
        <v>243</v>
      </c>
      <c r="E589" s="117" t="s">
        <v>244</v>
      </c>
      <c r="F589" s="117" t="s">
        <v>245</v>
      </c>
      <c r="G589" s="117" t="s">
        <v>246</v>
      </c>
      <c r="H589" s="117" t="s">
        <v>289</v>
      </c>
      <c r="I589" s="117" t="s">
        <v>248</v>
      </c>
      <c r="J589" s="117" t="s">
        <v>249</v>
      </c>
      <c r="K589" s="117" t="s">
        <v>250</v>
      </c>
      <c r="L589" s="117" t="s">
        <v>251</v>
      </c>
      <c r="M589" s="117" t="s">
        <v>252</v>
      </c>
      <c r="N589" s="117" t="s">
        <v>253</v>
      </c>
      <c r="O589" s="117" t="s">
        <v>254</v>
      </c>
      <c r="P589" s="117" t="s">
        <v>255</v>
      </c>
      <c r="Q589" s="117" t="s">
        <v>256</v>
      </c>
      <c r="R589" s="117" t="s">
        <v>257</v>
      </c>
      <c r="S589" s="117" t="s">
        <v>258</v>
      </c>
      <c r="T589" s="117" t="s">
        <v>260</v>
      </c>
      <c r="U589" s="117" t="s">
        <v>261</v>
      </c>
      <c r="V589" s="117" t="s">
        <v>262</v>
      </c>
      <c r="W589" s="117" t="s">
        <v>263</v>
      </c>
      <c r="X589" s="117" t="s">
        <v>264</v>
      </c>
      <c r="Y589" s="117" t="s">
        <v>265</v>
      </c>
      <c r="Z589" s="117" t="s">
        <v>266</v>
      </c>
      <c r="AA589" s="117" t="s">
        <v>267</v>
      </c>
      <c r="AB589" s="117" t="s">
        <v>316</v>
      </c>
      <c r="AC589" s="117" t="s">
        <v>268</v>
      </c>
      <c r="AD589" s="117" t="s">
        <v>269</v>
      </c>
      <c r="AE589" s="117" t="s">
        <v>270</v>
      </c>
      <c r="AF589" s="117" t="s">
        <v>290</v>
      </c>
      <c r="AG589" s="118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1" t="s">
        <v>1</v>
      </c>
    </row>
    <row r="590" spans="1:45">
      <c r="A590" s="34"/>
      <c r="B590" s="18"/>
      <c r="C590" s="7"/>
      <c r="D590" s="8" t="s">
        <v>377</v>
      </c>
      <c r="E590" s="9" t="s">
        <v>284</v>
      </c>
      <c r="F590" s="9" t="s">
        <v>285</v>
      </c>
      <c r="G590" s="9" t="s">
        <v>285</v>
      </c>
      <c r="H590" s="9" t="s">
        <v>285</v>
      </c>
      <c r="I590" s="9" t="s">
        <v>285</v>
      </c>
      <c r="J590" s="9" t="s">
        <v>284</v>
      </c>
      <c r="K590" s="9" t="s">
        <v>377</v>
      </c>
      <c r="L590" s="9" t="s">
        <v>377</v>
      </c>
      <c r="M590" s="9" t="s">
        <v>377</v>
      </c>
      <c r="N590" s="9" t="s">
        <v>377</v>
      </c>
      <c r="O590" s="9" t="s">
        <v>284</v>
      </c>
      <c r="P590" s="9" t="s">
        <v>377</v>
      </c>
      <c r="Q590" s="9" t="s">
        <v>284</v>
      </c>
      <c r="R590" s="9" t="s">
        <v>285</v>
      </c>
      <c r="S590" s="9" t="s">
        <v>377</v>
      </c>
      <c r="T590" s="9" t="s">
        <v>285</v>
      </c>
      <c r="U590" s="9" t="s">
        <v>284</v>
      </c>
      <c r="V590" s="9" t="s">
        <v>284</v>
      </c>
      <c r="W590" s="9" t="s">
        <v>284</v>
      </c>
      <c r="X590" s="9" t="s">
        <v>284</v>
      </c>
      <c r="Y590" s="9" t="s">
        <v>377</v>
      </c>
      <c r="Z590" s="9" t="s">
        <v>377</v>
      </c>
      <c r="AA590" s="9" t="s">
        <v>284</v>
      </c>
      <c r="AB590" s="9" t="s">
        <v>285</v>
      </c>
      <c r="AC590" s="9" t="s">
        <v>377</v>
      </c>
      <c r="AD590" s="9" t="s">
        <v>377</v>
      </c>
      <c r="AE590" s="9" t="s">
        <v>377</v>
      </c>
      <c r="AF590" s="9" t="s">
        <v>377</v>
      </c>
      <c r="AG590" s="118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3</v>
      </c>
    </row>
    <row r="591" spans="1:45">
      <c r="A591" s="34"/>
      <c r="B591" s="18"/>
      <c r="C591" s="7"/>
      <c r="D591" s="28" t="s">
        <v>378</v>
      </c>
      <c r="E591" s="28" t="s">
        <v>379</v>
      </c>
      <c r="F591" s="28" t="s">
        <v>379</v>
      </c>
      <c r="G591" s="28" t="s">
        <v>380</v>
      </c>
      <c r="H591" s="28" t="s">
        <v>380</v>
      </c>
      <c r="I591" s="28" t="s">
        <v>133</v>
      </c>
      <c r="J591" s="28" t="s">
        <v>378</v>
      </c>
      <c r="K591" s="28" t="s">
        <v>379</v>
      </c>
      <c r="L591" s="28" t="s">
        <v>378</v>
      </c>
      <c r="M591" s="28" t="s">
        <v>381</v>
      </c>
      <c r="N591" s="28" t="s">
        <v>276</v>
      </c>
      <c r="O591" s="28" t="s">
        <v>287</v>
      </c>
      <c r="P591" s="28" t="s">
        <v>383</v>
      </c>
      <c r="Q591" s="28" t="s">
        <v>378</v>
      </c>
      <c r="R591" s="28" t="s">
        <v>380</v>
      </c>
      <c r="S591" s="28" t="s">
        <v>379</v>
      </c>
      <c r="T591" s="28" t="s">
        <v>379</v>
      </c>
      <c r="U591" s="28" t="s">
        <v>378</v>
      </c>
      <c r="V591" s="28" t="s">
        <v>378</v>
      </c>
      <c r="W591" s="28" t="s">
        <v>378</v>
      </c>
      <c r="X591" s="28" t="s">
        <v>378</v>
      </c>
      <c r="Y591" s="28" t="s">
        <v>381</v>
      </c>
      <c r="Z591" s="28" t="s">
        <v>379</v>
      </c>
      <c r="AA591" s="28" t="s">
        <v>378</v>
      </c>
      <c r="AB591" s="28" t="s">
        <v>378</v>
      </c>
      <c r="AC591" s="28" t="s">
        <v>382</v>
      </c>
      <c r="AD591" s="28" t="s">
        <v>380</v>
      </c>
      <c r="AE591" s="28" t="s">
        <v>378</v>
      </c>
      <c r="AF591" s="28" t="s">
        <v>378</v>
      </c>
      <c r="AG591" s="118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>
        <v>3</v>
      </c>
    </row>
    <row r="592" spans="1:45">
      <c r="A592" s="34"/>
      <c r="B592" s="17">
        <v>1</v>
      </c>
      <c r="C592" s="13">
        <v>1</v>
      </c>
      <c r="D592" s="217">
        <v>1.7702499999999999E-2</v>
      </c>
      <c r="E592" s="217">
        <v>1.8499999999999999E-2</v>
      </c>
      <c r="F592" s="218">
        <v>1.5100000000000001E-2</v>
      </c>
      <c r="G592" s="217">
        <v>1.6400000000000001E-2</v>
      </c>
      <c r="H592" s="218">
        <v>1.27916E-2</v>
      </c>
      <c r="I592" s="217">
        <v>1.7499999999999998E-2</v>
      </c>
      <c r="J592" s="218">
        <v>1.3850000000000001E-2</v>
      </c>
      <c r="K592" s="217">
        <v>1.43E-2</v>
      </c>
      <c r="L592" s="220">
        <v>2.7999999999999997E-2</v>
      </c>
      <c r="M592" s="217">
        <v>1.1900000000000001E-2</v>
      </c>
      <c r="N592" s="230">
        <v>1.3999999999999999E-2</v>
      </c>
      <c r="O592" s="217">
        <v>1.6199999999999999E-2</v>
      </c>
      <c r="P592" s="217">
        <v>1.3999999999999999E-2</v>
      </c>
      <c r="Q592" s="217">
        <v>1.43E-2</v>
      </c>
      <c r="R592" s="220">
        <v>2.0096715599999999E-2</v>
      </c>
      <c r="S592" s="217">
        <v>1.3999999999999999E-2</v>
      </c>
      <c r="T592" s="217">
        <v>1.1900000000000001E-2</v>
      </c>
      <c r="U592" s="217">
        <v>1.455E-2</v>
      </c>
      <c r="V592" s="217">
        <v>1.3999999999999999E-2</v>
      </c>
      <c r="W592" s="217">
        <v>1.4899999999999998E-2</v>
      </c>
      <c r="X592" s="217">
        <v>1.3950000000000001E-2</v>
      </c>
      <c r="Y592" s="217">
        <v>1.4500000000000001E-2</v>
      </c>
      <c r="Z592" s="217">
        <v>1.35E-2</v>
      </c>
      <c r="AA592" s="217">
        <v>1.2699999999999999E-2</v>
      </c>
      <c r="AB592" s="230">
        <v>1.7499999999999998E-2</v>
      </c>
      <c r="AC592" s="217">
        <v>1.3200000000000002E-2</v>
      </c>
      <c r="AD592" s="217">
        <v>1.6266666666666665E-2</v>
      </c>
      <c r="AE592" s="220">
        <v>6.9772000000000011E-3</v>
      </c>
      <c r="AF592" s="217">
        <v>1.545848338862693E-2</v>
      </c>
      <c r="AG592" s="200"/>
      <c r="AH592" s="201"/>
      <c r="AI592" s="201"/>
      <c r="AJ592" s="201"/>
      <c r="AK592" s="201"/>
      <c r="AL592" s="201"/>
      <c r="AM592" s="201"/>
      <c r="AN592" s="201"/>
      <c r="AO592" s="201"/>
      <c r="AP592" s="201"/>
      <c r="AQ592" s="201"/>
      <c r="AR592" s="201"/>
      <c r="AS592" s="221">
        <v>1</v>
      </c>
    </row>
    <row r="593" spans="1:45">
      <c r="A593" s="34"/>
      <c r="B593" s="18">
        <v>1</v>
      </c>
      <c r="C593" s="7">
        <v>2</v>
      </c>
      <c r="D593" s="222">
        <v>1.7444479999999998E-2</v>
      </c>
      <c r="E593" s="222">
        <v>1.8699999999999998E-2</v>
      </c>
      <c r="F593" s="223">
        <v>1.5799999999999998E-2</v>
      </c>
      <c r="G593" s="222">
        <v>1.67E-2</v>
      </c>
      <c r="H593" s="223">
        <v>1.1195200000000001E-2</v>
      </c>
      <c r="I593" s="222">
        <v>1.6799999999999999E-2</v>
      </c>
      <c r="J593" s="223">
        <v>1.3999999999999999E-2</v>
      </c>
      <c r="K593" s="222">
        <v>1.35E-2</v>
      </c>
      <c r="L593" s="225">
        <v>2.7999999999999997E-2</v>
      </c>
      <c r="M593" s="222">
        <v>1.18E-2</v>
      </c>
      <c r="N593" s="222">
        <v>1.2999999999999999E-2</v>
      </c>
      <c r="O593" s="222">
        <v>1.5899999999999997E-2</v>
      </c>
      <c r="P593" s="222">
        <v>1.4799999999999999E-2</v>
      </c>
      <c r="Q593" s="222">
        <v>1.47E-2</v>
      </c>
      <c r="R593" s="225">
        <v>2.0114604899999999E-2</v>
      </c>
      <c r="S593" s="222">
        <v>1.38E-2</v>
      </c>
      <c r="T593" s="222">
        <v>1.23E-2</v>
      </c>
      <c r="U593" s="222">
        <v>1.5049999999999999E-2</v>
      </c>
      <c r="V593" s="222">
        <v>1.405E-2</v>
      </c>
      <c r="W593" s="222">
        <v>1.5799999999999998E-2</v>
      </c>
      <c r="X593" s="222">
        <v>1.38E-2</v>
      </c>
      <c r="Y593" s="222">
        <v>1.44E-2</v>
      </c>
      <c r="Z593" s="222">
        <v>1.5200000000000002E-2</v>
      </c>
      <c r="AA593" s="222">
        <v>1.2500000000000001E-2</v>
      </c>
      <c r="AB593" s="222">
        <v>1.43E-2</v>
      </c>
      <c r="AC593" s="222">
        <v>1.3100000000000001E-2</v>
      </c>
      <c r="AD593" s="222">
        <v>1.5466666666666667E-2</v>
      </c>
      <c r="AE593" s="225">
        <v>6.8575999999999984E-3</v>
      </c>
      <c r="AF593" s="222">
        <v>1.5311327771645771E-2</v>
      </c>
      <c r="AG593" s="200"/>
      <c r="AH593" s="201"/>
      <c r="AI593" s="201"/>
      <c r="AJ593" s="201"/>
      <c r="AK593" s="201"/>
      <c r="AL593" s="201"/>
      <c r="AM593" s="201"/>
      <c r="AN593" s="201"/>
      <c r="AO593" s="201"/>
      <c r="AP593" s="201"/>
      <c r="AQ593" s="201"/>
      <c r="AR593" s="201"/>
      <c r="AS593" s="221" t="e">
        <v>#N/A</v>
      </c>
    </row>
    <row r="594" spans="1:45">
      <c r="A594" s="34"/>
      <c r="B594" s="18">
        <v>1</v>
      </c>
      <c r="C594" s="7">
        <v>3</v>
      </c>
      <c r="D594" s="222">
        <v>1.775585E-2</v>
      </c>
      <c r="E594" s="222">
        <v>1.7899999999999999E-2</v>
      </c>
      <c r="F594" s="223">
        <v>1.67E-2</v>
      </c>
      <c r="G594" s="222">
        <v>1.6199999999999999E-2</v>
      </c>
      <c r="H594" s="223">
        <v>1.19899E-2</v>
      </c>
      <c r="I594" s="222">
        <v>1.7000000000000001E-2</v>
      </c>
      <c r="J594" s="223">
        <v>1.4100000000000001E-2</v>
      </c>
      <c r="K594" s="223">
        <v>1.4100000000000001E-2</v>
      </c>
      <c r="L594" s="224">
        <v>2.7999999999999997E-2</v>
      </c>
      <c r="M594" s="24">
        <v>1.17E-2</v>
      </c>
      <c r="N594" s="24">
        <v>1.2999999999999999E-2</v>
      </c>
      <c r="O594" s="24">
        <v>1.55E-2</v>
      </c>
      <c r="P594" s="24">
        <v>1.4200000000000001E-2</v>
      </c>
      <c r="Q594" s="24">
        <v>1.4500000000000001E-2</v>
      </c>
      <c r="R594" s="224">
        <v>2.0882358899999998E-2</v>
      </c>
      <c r="S594" s="24">
        <v>1.5100000000000001E-2</v>
      </c>
      <c r="T594" s="24">
        <v>1.1599999999999999E-2</v>
      </c>
      <c r="U594" s="24">
        <v>1.525E-2</v>
      </c>
      <c r="V594" s="24">
        <v>1.47E-2</v>
      </c>
      <c r="W594" s="24">
        <v>1.55E-2</v>
      </c>
      <c r="X594" s="24">
        <v>1.4100000000000001E-2</v>
      </c>
      <c r="Y594" s="24">
        <v>1.4100000000000001E-2</v>
      </c>
      <c r="Z594" s="24">
        <v>1.5599999999999999E-2</v>
      </c>
      <c r="AA594" s="24">
        <v>1.34E-2</v>
      </c>
      <c r="AB594" s="24">
        <v>1.5300000000000001E-2</v>
      </c>
      <c r="AC594" s="24">
        <v>1.34E-2</v>
      </c>
      <c r="AD594" s="24">
        <v>1.5366666666666667E-2</v>
      </c>
      <c r="AE594" s="224">
        <v>7.3683000000000004E-3</v>
      </c>
      <c r="AF594" s="24">
        <v>1.5769859911523069E-2</v>
      </c>
      <c r="AG594" s="200"/>
      <c r="AH594" s="201"/>
      <c r="AI594" s="201"/>
      <c r="AJ594" s="201"/>
      <c r="AK594" s="201"/>
      <c r="AL594" s="201"/>
      <c r="AM594" s="201"/>
      <c r="AN594" s="201"/>
      <c r="AO594" s="201"/>
      <c r="AP594" s="201"/>
      <c r="AQ594" s="201"/>
      <c r="AR594" s="201"/>
      <c r="AS594" s="221">
        <v>16</v>
      </c>
    </row>
    <row r="595" spans="1:45">
      <c r="A595" s="34"/>
      <c r="B595" s="18">
        <v>1</v>
      </c>
      <c r="C595" s="7">
        <v>4</v>
      </c>
      <c r="D595" s="222">
        <v>1.7487159999999998E-2</v>
      </c>
      <c r="E595" s="222">
        <v>1.7899999999999999E-2</v>
      </c>
      <c r="F595" s="223">
        <v>1.6400000000000001E-2</v>
      </c>
      <c r="G595" s="222">
        <v>1.66E-2</v>
      </c>
      <c r="H595" s="223">
        <v>1.24149E-2</v>
      </c>
      <c r="I595" s="222">
        <v>1.7100000000000001E-2</v>
      </c>
      <c r="J595" s="223">
        <v>1.3850000000000001E-2</v>
      </c>
      <c r="K595" s="223">
        <v>1.3999999999999999E-2</v>
      </c>
      <c r="L595" s="224">
        <v>2.7999999999999997E-2</v>
      </c>
      <c r="M595" s="227">
        <v>1.2199999999999999E-2</v>
      </c>
      <c r="N595" s="24">
        <v>1.2999999999999999E-2</v>
      </c>
      <c r="O595" s="24">
        <v>1.6500000000000001E-2</v>
      </c>
      <c r="P595" s="24">
        <v>1.43E-2</v>
      </c>
      <c r="Q595" s="24">
        <v>1.38E-2</v>
      </c>
      <c r="R595" s="224">
        <v>2.1265019099999997E-2</v>
      </c>
      <c r="S595" s="24">
        <v>1.4799999999999999E-2</v>
      </c>
      <c r="T595" s="24">
        <v>1.2500000000000001E-2</v>
      </c>
      <c r="U595" s="24">
        <v>1.4650000000000002E-2</v>
      </c>
      <c r="V595" s="24">
        <v>1.5100000000000001E-2</v>
      </c>
      <c r="W595" s="24">
        <v>1.4200000000000001E-2</v>
      </c>
      <c r="X595" s="24">
        <v>1.3999999999999999E-2</v>
      </c>
      <c r="Y595" s="24">
        <v>1.4200000000000001E-2</v>
      </c>
      <c r="Z595" s="24">
        <v>1.5699999999999999E-2</v>
      </c>
      <c r="AA595" s="24">
        <v>1.3850000000000001E-2</v>
      </c>
      <c r="AB595" s="24">
        <v>1.4899999999999998E-2</v>
      </c>
      <c r="AC595" s="24">
        <v>1.2899999999999998E-2</v>
      </c>
      <c r="AD595" s="24">
        <v>1.6133333333333333E-2</v>
      </c>
      <c r="AE595" s="224">
        <v>7.1394999999999991E-3</v>
      </c>
      <c r="AF595" s="24">
        <v>1.5827603786757096E-2</v>
      </c>
      <c r="AG595" s="200"/>
      <c r="AH595" s="201"/>
      <c r="AI595" s="201"/>
      <c r="AJ595" s="201"/>
      <c r="AK595" s="201"/>
      <c r="AL595" s="201"/>
      <c r="AM595" s="201"/>
      <c r="AN595" s="201"/>
      <c r="AO595" s="201"/>
      <c r="AP595" s="201"/>
      <c r="AQ595" s="201"/>
      <c r="AR595" s="201"/>
      <c r="AS595" s="221">
        <v>1.4642123973329001E-2</v>
      </c>
    </row>
    <row r="596" spans="1:45">
      <c r="A596" s="34"/>
      <c r="B596" s="18">
        <v>1</v>
      </c>
      <c r="C596" s="7">
        <v>5</v>
      </c>
      <c r="D596" s="222">
        <v>1.7541769999999998E-2</v>
      </c>
      <c r="E596" s="222">
        <v>1.8100000000000002E-2</v>
      </c>
      <c r="F596" s="222">
        <v>1.61E-2</v>
      </c>
      <c r="G596" s="222">
        <v>1.6799999999999999E-2</v>
      </c>
      <c r="H596" s="222">
        <v>1.34322E-2</v>
      </c>
      <c r="I596" s="222">
        <v>1.6400000000000001E-2</v>
      </c>
      <c r="J596" s="222">
        <v>1.35E-2</v>
      </c>
      <c r="K596" s="222">
        <v>1.38E-2</v>
      </c>
      <c r="L596" s="225">
        <v>2.7999999999999997E-2</v>
      </c>
      <c r="M596" s="222">
        <v>1.17E-2</v>
      </c>
      <c r="N596" s="222">
        <v>1.2999999999999999E-2</v>
      </c>
      <c r="O596" s="222">
        <v>1.66E-2</v>
      </c>
      <c r="P596" s="222">
        <v>1.43E-2</v>
      </c>
      <c r="Q596" s="222">
        <v>1.38E-2</v>
      </c>
      <c r="R596" s="225">
        <v>2.1638927700000001E-2</v>
      </c>
      <c r="S596" s="222">
        <v>1.4799999999999999E-2</v>
      </c>
      <c r="T596" s="222">
        <v>1.18E-2</v>
      </c>
      <c r="U596" s="222">
        <v>1.4750000000000001E-2</v>
      </c>
      <c r="V596" s="222">
        <v>1.4249999999999999E-2</v>
      </c>
      <c r="W596" s="222">
        <v>1.4999999999999999E-2</v>
      </c>
      <c r="X596" s="222">
        <v>1.3999999999999999E-2</v>
      </c>
      <c r="Y596" s="222">
        <v>1.44E-2</v>
      </c>
      <c r="Z596" s="222">
        <v>1.3599999999999999E-2</v>
      </c>
      <c r="AA596" s="222">
        <v>1.2799999999999999E-2</v>
      </c>
      <c r="AB596" s="222">
        <v>1.44E-2</v>
      </c>
      <c r="AC596" s="222">
        <v>1.3100000000000001E-2</v>
      </c>
      <c r="AD596" s="222">
        <v>1.5699999999999999E-2</v>
      </c>
      <c r="AE596" s="225">
        <v>7.2741000000000004E-3</v>
      </c>
      <c r="AF596" s="222">
        <v>1.6192307513861689E-2</v>
      </c>
      <c r="AG596" s="200"/>
      <c r="AH596" s="201"/>
      <c r="AI596" s="201"/>
      <c r="AJ596" s="201"/>
      <c r="AK596" s="201"/>
      <c r="AL596" s="201"/>
      <c r="AM596" s="201"/>
      <c r="AN596" s="201"/>
      <c r="AO596" s="201"/>
      <c r="AP596" s="201"/>
      <c r="AQ596" s="201"/>
      <c r="AR596" s="201"/>
      <c r="AS596" s="221">
        <v>164</v>
      </c>
    </row>
    <row r="597" spans="1:45">
      <c r="A597" s="34"/>
      <c r="B597" s="18">
        <v>1</v>
      </c>
      <c r="C597" s="7">
        <v>6</v>
      </c>
      <c r="D597" s="222">
        <v>1.7647070000000001E-2</v>
      </c>
      <c r="E597" s="222">
        <v>1.7499999999999998E-2</v>
      </c>
      <c r="F597" s="222">
        <v>1.61E-2</v>
      </c>
      <c r="G597" s="222">
        <v>1.66E-2</v>
      </c>
      <c r="H597" s="222">
        <v>1.2392499999999999E-2</v>
      </c>
      <c r="I597" s="226">
        <v>1.3999999999999999E-2</v>
      </c>
      <c r="J597" s="222">
        <v>1.35E-2</v>
      </c>
      <c r="K597" s="222">
        <v>1.4200000000000001E-2</v>
      </c>
      <c r="L597" s="225">
        <v>2.7999999999999997E-2</v>
      </c>
      <c r="M597" s="222">
        <v>1.17E-2</v>
      </c>
      <c r="N597" s="222">
        <v>1.2999999999999999E-2</v>
      </c>
      <c r="O597" s="222">
        <v>1.54E-2</v>
      </c>
      <c r="P597" s="222">
        <v>1.4899999999999998E-2</v>
      </c>
      <c r="Q597" s="222">
        <v>1.43E-2</v>
      </c>
      <c r="R597" s="225">
        <v>2.0463604199999999E-2</v>
      </c>
      <c r="S597" s="222">
        <v>1.3999999999999999E-2</v>
      </c>
      <c r="T597" s="222">
        <v>1.26E-2</v>
      </c>
      <c r="U597" s="222">
        <v>1.4249999999999999E-2</v>
      </c>
      <c r="V597" s="222">
        <v>1.4449999999999999E-2</v>
      </c>
      <c r="W597" s="222">
        <v>1.46E-2</v>
      </c>
      <c r="X597" s="226">
        <v>1.355E-2</v>
      </c>
      <c r="Y597" s="222">
        <v>1.46E-2</v>
      </c>
      <c r="Z597" s="222">
        <v>1.34E-2</v>
      </c>
      <c r="AA597" s="222">
        <v>1.295E-2</v>
      </c>
      <c r="AB597" s="222">
        <v>1.47E-2</v>
      </c>
      <c r="AC597" s="222">
        <v>1.2899999999999998E-2</v>
      </c>
      <c r="AD597" s="222">
        <v>1.5666666666666666E-2</v>
      </c>
      <c r="AE597" s="225">
        <v>7.3745999999999994E-3</v>
      </c>
      <c r="AF597" s="222">
        <v>1.570662746690904E-2</v>
      </c>
      <c r="AG597" s="200"/>
      <c r="AH597" s="201"/>
      <c r="AI597" s="201"/>
      <c r="AJ597" s="201"/>
      <c r="AK597" s="201"/>
      <c r="AL597" s="201"/>
      <c r="AM597" s="201"/>
      <c r="AN597" s="201"/>
      <c r="AO597" s="201"/>
      <c r="AP597" s="201"/>
      <c r="AQ597" s="201"/>
      <c r="AR597" s="201"/>
      <c r="AS597" s="76"/>
    </row>
    <row r="598" spans="1:45">
      <c r="A598" s="34"/>
      <c r="B598" s="19" t="s">
        <v>277</v>
      </c>
      <c r="C598" s="11"/>
      <c r="D598" s="228">
        <v>1.7596471666666665E-2</v>
      </c>
      <c r="E598" s="228">
        <v>1.8100000000000002E-2</v>
      </c>
      <c r="F598" s="228">
        <v>1.6033333333333333E-2</v>
      </c>
      <c r="G598" s="228">
        <v>1.6549999999999999E-2</v>
      </c>
      <c r="H598" s="228">
        <v>1.2369383333333333E-2</v>
      </c>
      <c r="I598" s="228">
        <v>1.6466666666666668E-2</v>
      </c>
      <c r="J598" s="228">
        <v>1.38E-2</v>
      </c>
      <c r="K598" s="228">
        <v>1.3983333333333334E-2</v>
      </c>
      <c r="L598" s="228">
        <v>2.7999999999999997E-2</v>
      </c>
      <c r="M598" s="228">
        <v>1.1833333333333335E-2</v>
      </c>
      <c r="N598" s="228">
        <v>1.3166666666666665E-2</v>
      </c>
      <c r="O598" s="228">
        <v>1.6016666666666665E-2</v>
      </c>
      <c r="P598" s="228">
        <v>1.4416666666666666E-2</v>
      </c>
      <c r="Q598" s="228">
        <v>1.4233333333333334E-2</v>
      </c>
      <c r="R598" s="228">
        <v>2.0743538400000001E-2</v>
      </c>
      <c r="S598" s="228">
        <v>1.4416666666666666E-2</v>
      </c>
      <c r="T598" s="228">
        <v>1.2116666666666664E-2</v>
      </c>
      <c r="U598" s="228">
        <v>1.4750000000000001E-2</v>
      </c>
      <c r="V598" s="228">
        <v>1.4425E-2</v>
      </c>
      <c r="W598" s="228">
        <v>1.4999999999999999E-2</v>
      </c>
      <c r="X598" s="228">
        <v>1.3900000000000001E-2</v>
      </c>
      <c r="Y598" s="228">
        <v>1.4366666666666666E-2</v>
      </c>
      <c r="Z598" s="228">
        <v>1.4499999999999999E-2</v>
      </c>
      <c r="AA598" s="228">
        <v>1.3033333333333334E-2</v>
      </c>
      <c r="AB598" s="228">
        <v>1.5183333333333333E-2</v>
      </c>
      <c r="AC598" s="228">
        <v>1.3100000000000001E-2</v>
      </c>
      <c r="AD598" s="228">
        <v>1.5766666666666665E-2</v>
      </c>
      <c r="AE598" s="228">
        <v>7.1652166666666675E-3</v>
      </c>
      <c r="AF598" s="228">
        <v>1.57110349732206E-2</v>
      </c>
      <c r="AG598" s="200"/>
      <c r="AH598" s="201"/>
      <c r="AI598" s="201"/>
      <c r="AJ598" s="201"/>
      <c r="AK598" s="201"/>
      <c r="AL598" s="201"/>
      <c r="AM598" s="201"/>
      <c r="AN598" s="201"/>
      <c r="AO598" s="201"/>
      <c r="AP598" s="201"/>
      <c r="AQ598" s="201"/>
      <c r="AR598" s="201"/>
      <c r="AS598" s="76"/>
    </row>
    <row r="599" spans="1:45">
      <c r="A599" s="34"/>
      <c r="B599" s="2" t="s">
        <v>278</v>
      </c>
      <c r="C599" s="32"/>
      <c r="D599" s="24">
        <v>1.759442E-2</v>
      </c>
      <c r="E599" s="24">
        <v>1.8000000000000002E-2</v>
      </c>
      <c r="F599" s="24">
        <v>1.61E-2</v>
      </c>
      <c r="G599" s="24">
        <v>1.66E-2</v>
      </c>
      <c r="H599" s="24">
        <v>1.24037E-2</v>
      </c>
      <c r="I599" s="24">
        <v>1.6899999999999998E-2</v>
      </c>
      <c r="J599" s="24">
        <v>1.3850000000000001E-2</v>
      </c>
      <c r="K599" s="24">
        <v>1.405E-2</v>
      </c>
      <c r="L599" s="24">
        <v>2.7999999999999997E-2</v>
      </c>
      <c r="M599" s="24">
        <v>1.175E-2</v>
      </c>
      <c r="N599" s="24">
        <v>1.2999999999999999E-2</v>
      </c>
      <c r="O599" s="24">
        <v>1.6049999999999998E-2</v>
      </c>
      <c r="P599" s="24">
        <v>1.43E-2</v>
      </c>
      <c r="Q599" s="24">
        <v>1.43E-2</v>
      </c>
      <c r="R599" s="24">
        <v>2.0672981549999997E-2</v>
      </c>
      <c r="S599" s="24">
        <v>1.44E-2</v>
      </c>
      <c r="T599" s="24">
        <v>1.21E-2</v>
      </c>
      <c r="U599" s="24">
        <v>1.4700000000000001E-2</v>
      </c>
      <c r="V599" s="24">
        <v>1.4349999999999998E-2</v>
      </c>
      <c r="W599" s="24">
        <v>1.4949999999999998E-2</v>
      </c>
      <c r="X599" s="24">
        <v>1.3975E-2</v>
      </c>
      <c r="Y599" s="24">
        <v>1.44E-2</v>
      </c>
      <c r="Z599" s="24">
        <v>1.44E-2</v>
      </c>
      <c r="AA599" s="24">
        <v>1.2874999999999999E-2</v>
      </c>
      <c r="AB599" s="24">
        <v>1.4799999999999999E-2</v>
      </c>
      <c r="AC599" s="24">
        <v>1.3100000000000001E-2</v>
      </c>
      <c r="AD599" s="24">
        <v>1.5683333333333334E-2</v>
      </c>
      <c r="AE599" s="24">
        <v>7.2067999999999993E-3</v>
      </c>
      <c r="AF599" s="24">
        <v>1.5738243689216055E-2</v>
      </c>
      <c r="AG599" s="200"/>
      <c r="AH599" s="201"/>
      <c r="AI599" s="201"/>
      <c r="AJ599" s="201"/>
      <c r="AK599" s="201"/>
      <c r="AL599" s="201"/>
      <c r="AM599" s="201"/>
      <c r="AN599" s="201"/>
      <c r="AO599" s="201"/>
      <c r="AP599" s="201"/>
      <c r="AQ599" s="201"/>
      <c r="AR599" s="201"/>
      <c r="AS599" s="76"/>
    </row>
    <row r="600" spans="1:45">
      <c r="A600" s="34"/>
      <c r="B600" s="2" t="s">
        <v>279</v>
      </c>
      <c r="C600" s="32"/>
      <c r="D600" s="24">
        <v>1.2429515797756117E-4</v>
      </c>
      <c r="E600" s="24">
        <v>4.3817804600413275E-4</v>
      </c>
      <c r="F600" s="24">
        <v>5.5015149428740682E-4</v>
      </c>
      <c r="G600" s="24">
        <v>2.167948338867878E-4</v>
      </c>
      <c r="H600" s="24">
        <v>7.5275048034967502E-4</v>
      </c>
      <c r="I600" s="24">
        <v>1.2612163441165307E-3</v>
      </c>
      <c r="J600" s="24">
        <v>2.5099800796022292E-4</v>
      </c>
      <c r="K600" s="24">
        <v>2.9268868558020289E-4</v>
      </c>
      <c r="L600" s="24">
        <v>0</v>
      </c>
      <c r="M600" s="24">
        <v>1.9663841605003458E-4</v>
      </c>
      <c r="N600" s="24">
        <v>4.0824829046386265E-4</v>
      </c>
      <c r="O600" s="24">
        <v>5.0365331992022731E-4</v>
      </c>
      <c r="P600" s="24">
        <v>3.5449494589721072E-4</v>
      </c>
      <c r="Q600" s="24">
        <v>3.6696957185394373E-4</v>
      </c>
      <c r="R600" s="24">
        <v>6.3011673340722548E-4</v>
      </c>
      <c r="S600" s="24">
        <v>5.4558836742242501E-4</v>
      </c>
      <c r="T600" s="24">
        <v>4.0702170294305796E-4</v>
      </c>
      <c r="U600" s="24">
        <v>3.5777087639996631E-4</v>
      </c>
      <c r="V600" s="24">
        <v>4.2041646019155864E-4</v>
      </c>
      <c r="W600" s="24">
        <v>5.8309518948452936E-4</v>
      </c>
      <c r="X600" s="24">
        <v>1.9748417658131521E-4</v>
      </c>
      <c r="Y600" s="24">
        <v>1.861898672502521E-4</v>
      </c>
      <c r="Z600" s="24">
        <v>1.1099549540409285E-3</v>
      </c>
      <c r="AA600" s="24">
        <v>5.0166389810974755E-4</v>
      </c>
      <c r="AB600" s="24">
        <v>1.1906580813426941E-3</v>
      </c>
      <c r="AC600" s="24">
        <v>1.8973665961010379E-4</v>
      </c>
      <c r="AD600" s="24">
        <v>3.6024682896283408E-4</v>
      </c>
      <c r="AE600" s="24">
        <v>2.1334452340443798E-4</v>
      </c>
      <c r="AF600" s="24">
        <v>3.073237693424202E-4</v>
      </c>
      <c r="AG600" s="200"/>
      <c r="AH600" s="201"/>
      <c r="AI600" s="201"/>
      <c r="AJ600" s="201"/>
      <c r="AK600" s="201"/>
      <c r="AL600" s="201"/>
      <c r="AM600" s="201"/>
      <c r="AN600" s="201"/>
      <c r="AO600" s="201"/>
      <c r="AP600" s="201"/>
      <c r="AQ600" s="201"/>
      <c r="AR600" s="201"/>
      <c r="AS600" s="76"/>
    </row>
    <row r="601" spans="1:45">
      <c r="A601" s="34"/>
      <c r="B601" s="2" t="s">
        <v>87</v>
      </c>
      <c r="C601" s="32"/>
      <c r="D601" s="12">
        <v>7.0636409578072332E-3</v>
      </c>
      <c r="E601" s="12">
        <v>2.4208731823432746E-2</v>
      </c>
      <c r="F601" s="12">
        <v>3.4312983011688572E-2</v>
      </c>
      <c r="G601" s="12">
        <v>1.3099385733340654E-2</v>
      </c>
      <c r="H601" s="12">
        <v>6.0855942456011017E-2</v>
      </c>
      <c r="I601" s="12">
        <v>7.6592085675092958E-2</v>
      </c>
      <c r="J601" s="12">
        <v>1.8188261446392965E-2</v>
      </c>
      <c r="K601" s="12">
        <v>2.0931252842445975E-2</v>
      </c>
      <c r="L601" s="12">
        <v>0</v>
      </c>
      <c r="M601" s="12">
        <v>1.6617330933805737E-2</v>
      </c>
      <c r="N601" s="12">
        <v>3.1006199275736408E-2</v>
      </c>
      <c r="O601" s="12">
        <v>3.1445576685966328E-2</v>
      </c>
      <c r="P601" s="12">
        <v>2.4589244802118663E-2</v>
      </c>
      <c r="Q601" s="12">
        <v>2.578240551667052E-2</v>
      </c>
      <c r="R601" s="12">
        <v>3.0376530814396903E-2</v>
      </c>
      <c r="S601" s="12">
        <v>3.7844279821208672E-2</v>
      </c>
      <c r="T601" s="12">
        <v>3.3591887450596263E-2</v>
      </c>
      <c r="U601" s="12">
        <v>2.4255652637285852E-2</v>
      </c>
      <c r="V601" s="12">
        <v>2.9144988574804759E-2</v>
      </c>
      <c r="W601" s="12">
        <v>3.8873012632301959E-2</v>
      </c>
      <c r="X601" s="12">
        <v>1.420749471808023E-2</v>
      </c>
      <c r="Y601" s="12">
        <v>1.2959851548741446E-2</v>
      </c>
      <c r="Z601" s="12">
        <v>7.6548617520064047E-2</v>
      </c>
      <c r="AA601" s="12">
        <v>3.8490836172103388E-2</v>
      </c>
      <c r="AB601" s="12">
        <v>7.8418753985248793E-2</v>
      </c>
      <c r="AC601" s="12">
        <v>1.4483714474053723E-2</v>
      </c>
      <c r="AD601" s="12">
        <v>2.2848636086437682E-2</v>
      </c>
      <c r="AE601" s="12">
        <v>2.9775027515488661E-2</v>
      </c>
      <c r="AF601" s="12">
        <v>1.9561013635718615E-2</v>
      </c>
      <c r="AG601" s="118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5"/>
    </row>
    <row r="602" spans="1:45">
      <c r="A602" s="34"/>
      <c r="B602" s="2" t="s">
        <v>280</v>
      </c>
      <c r="C602" s="32"/>
      <c r="D602" s="12">
        <v>0.2017704329453216</v>
      </c>
      <c r="E602" s="12">
        <v>0.23615945562061968</v>
      </c>
      <c r="F602" s="12">
        <v>9.5014177078301953E-2</v>
      </c>
      <c r="G602" s="12">
        <v>0.13030049671388122</v>
      </c>
      <c r="H602" s="12">
        <v>-0.15521932775159686</v>
      </c>
      <c r="I602" s="12">
        <v>0.12460915483717505</v>
      </c>
      <c r="J602" s="12">
        <v>-5.7513785217428226E-2</v>
      </c>
      <c r="K602" s="12">
        <v>-4.4992833088674189E-2</v>
      </c>
      <c r="L602" s="12">
        <v>0.91229087057333391</v>
      </c>
      <c r="M602" s="12">
        <v>-0.19182945350769798</v>
      </c>
      <c r="N602" s="12">
        <v>-0.10076798348039662</v>
      </c>
      <c r="O602" s="12">
        <v>9.3875908702960587E-2</v>
      </c>
      <c r="P602" s="12">
        <v>-1.5397855329801202E-2</v>
      </c>
      <c r="Q602" s="12">
        <v>-2.7918807458555128E-2</v>
      </c>
      <c r="R602" s="12">
        <v>0.41670282520383517</v>
      </c>
      <c r="S602" s="12">
        <v>-1.5397855329801202E-2</v>
      </c>
      <c r="T602" s="12">
        <v>-0.17247889112689663</v>
      </c>
      <c r="U602" s="12">
        <v>7.3675121770242491E-3</v>
      </c>
      <c r="V602" s="12">
        <v>-1.4828721142130519E-2</v>
      </c>
      <c r="W602" s="12">
        <v>2.4441537807143199E-2</v>
      </c>
      <c r="X602" s="12">
        <v>-5.068417496538058E-2</v>
      </c>
      <c r="Y602" s="12">
        <v>-1.8812660455825081E-2</v>
      </c>
      <c r="Z602" s="12">
        <v>-9.7065134530949226E-3</v>
      </c>
      <c r="AA602" s="12">
        <v>-0.10987413048312655</v>
      </c>
      <c r="AB602" s="12">
        <v>3.6962489935897125E-2</v>
      </c>
      <c r="AC602" s="12">
        <v>-0.10532105698176153</v>
      </c>
      <c r="AD602" s="12">
        <v>7.6801883072841637E-2</v>
      </c>
      <c r="AE602" s="12">
        <v>-0.51064362795190843</v>
      </c>
      <c r="AF602" s="12">
        <v>7.3002455233861507E-2</v>
      </c>
      <c r="AG602" s="118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5"/>
    </row>
    <row r="603" spans="1:45">
      <c r="A603" s="34"/>
      <c r="B603" s="56" t="s">
        <v>281</v>
      </c>
      <c r="C603" s="57"/>
      <c r="D603" s="55">
        <v>1.61</v>
      </c>
      <c r="E603" s="55">
        <v>1.87</v>
      </c>
      <c r="F603" s="55">
        <v>0.82</v>
      </c>
      <c r="G603" s="55">
        <v>1.08</v>
      </c>
      <c r="H603" s="55">
        <v>1.05</v>
      </c>
      <c r="I603" s="55">
        <v>1.04</v>
      </c>
      <c r="J603" s="55">
        <v>0.32</v>
      </c>
      <c r="K603" s="55">
        <v>0.22</v>
      </c>
      <c r="L603" s="55">
        <v>6.91</v>
      </c>
      <c r="M603" s="55">
        <v>1.32</v>
      </c>
      <c r="N603" s="55">
        <v>0.64</v>
      </c>
      <c r="O603" s="55">
        <v>0.81</v>
      </c>
      <c r="P603" s="55">
        <v>0</v>
      </c>
      <c r="Q603" s="55">
        <v>0.1</v>
      </c>
      <c r="R603" s="55">
        <v>3.22</v>
      </c>
      <c r="S603" s="55">
        <v>0</v>
      </c>
      <c r="T603" s="55">
        <v>1.17</v>
      </c>
      <c r="U603" s="55">
        <v>0.17</v>
      </c>
      <c r="V603" s="55">
        <v>0</v>
      </c>
      <c r="W603" s="55">
        <v>0.28999999999999998</v>
      </c>
      <c r="X603" s="55">
        <v>0.27</v>
      </c>
      <c r="Y603" s="55">
        <v>0.03</v>
      </c>
      <c r="Z603" s="55">
        <v>0.04</v>
      </c>
      <c r="AA603" s="55">
        <v>0.71</v>
      </c>
      <c r="AB603" s="55">
        <v>0.39</v>
      </c>
      <c r="AC603" s="55">
        <v>0.67</v>
      </c>
      <c r="AD603" s="55">
        <v>0.68</v>
      </c>
      <c r="AE603" s="55">
        <v>3.69</v>
      </c>
      <c r="AF603" s="55">
        <v>0.65</v>
      </c>
      <c r="AG603" s="118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5"/>
    </row>
    <row r="604" spans="1:45">
      <c r="B604" s="35"/>
      <c r="C604" s="19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  <c r="AC604" s="30"/>
      <c r="AD604" s="30"/>
      <c r="AE604" s="30"/>
      <c r="AF604" s="30"/>
      <c r="AS604" s="75"/>
    </row>
    <row r="605" spans="1:45" ht="15">
      <c r="B605" s="38" t="s">
        <v>737</v>
      </c>
      <c r="AS605" s="31" t="s">
        <v>67</v>
      </c>
    </row>
    <row r="606" spans="1:45" ht="15">
      <c r="A606" s="27" t="s">
        <v>26</v>
      </c>
      <c r="B606" s="17" t="s">
        <v>128</v>
      </c>
      <c r="C606" s="14" t="s">
        <v>129</v>
      </c>
      <c r="D606" s="15" t="s">
        <v>239</v>
      </c>
      <c r="E606" s="16" t="s">
        <v>239</v>
      </c>
      <c r="F606" s="16" t="s">
        <v>239</v>
      </c>
      <c r="G606" s="16" t="s">
        <v>239</v>
      </c>
      <c r="H606" s="16" t="s">
        <v>239</v>
      </c>
      <c r="I606" s="16" t="s">
        <v>239</v>
      </c>
      <c r="J606" s="16" t="s">
        <v>239</v>
      </c>
      <c r="K606" s="16" t="s">
        <v>239</v>
      </c>
      <c r="L606" s="16" t="s">
        <v>239</v>
      </c>
      <c r="M606" s="16" t="s">
        <v>239</v>
      </c>
      <c r="N606" s="16" t="s">
        <v>239</v>
      </c>
      <c r="O606" s="16" t="s">
        <v>239</v>
      </c>
      <c r="P606" s="16" t="s">
        <v>239</v>
      </c>
      <c r="Q606" s="16" t="s">
        <v>239</v>
      </c>
      <c r="R606" s="16" t="s">
        <v>239</v>
      </c>
      <c r="S606" s="16" t="s">
        <v>239</v>
      </c>
      <c r="T606" s="16" t="s">
        <v>239</v>
      </c>
      <c r="U606" s="16" t="s">
        <v>239</v>
      </c>
      <c r="V606" s="16" t="s">
        <v>239</v>
      </c>
      <c r="W606" s="16" t="s">
        <v>239</v>
      </c>
      <c r="X606" s="16" t="s">
        <v>239</v>
      </c>
      <c r="Y606" s="16" t="s">
        <v>239</v>
      </c>
      <c r="Z606" s="16" t="s">
        <v>239</v>
      </c>
      <c r="AA606" s="16" t="s">
        <v>239</v>
      </c>
      <c r="AB606" s="16" t="s">
        <v>239</v>
      </c>
      <c r="AC606" s="16" t="s">
        <v>239</v>
      </c>
      <c r="AD606" s="16" t="s">
        <v>239</v>
      </c>
      <c r="AE606" s="16" t="s">
        <v>239</v>
      </c>
      <c r="AF606" s="16" t="s">
        <v>239</v>
      </c>
      <c r="AG606" s="118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>
        <v>1</v>
      </c>
    </row>
    <row r="607" spans="1:45">
      <c r="A607" s="34"/>
      <c r="B607" s="18" t="s">
        <v>240</v>
      </c>
      <c r="C607" s="7" t="s">
        <v>240</v>
      </c>
      <c r="D607" s="116" t="s">
        <v>243</v>
      </c>
      <c r="E607" s="117" t="s">
        <v>244</v>
      </c>
      <c r="F607" s="117" t="s">
        <v>245</v>
      </c>
      <c r="G607" s="117" t="s">
        <v>246</v>
      </c>
      <c r="H607" s="117" t="s">
        <v>289</v>
      </c>
      <c r="I607" s="117" t="s">
        <v>248</v>
      </c>
      <c r="J607" s="117" t="s">
        <v>249</v>
      </c>
      <c r="K607" s="117" t="s">
        <v>250</v>
      </c>
      <c r="L607" s="117" t="s">
        <v>251</v>
      </c>
      <c r="M607" s="117" t="s">
        <v>252</v>
      </c>
      <c r="N607" s="117" t="s">
        <v>253</v>
      </c>
      <c r="O607" s="117" t="s">
        <v>254</v>
      </c>
      <c r="P607" s="117" t="s">
        <v>255</v>
      </c>
      <c r="Q607" s="117" t="s">
        <v>256</v>
      </c>
      <c r="R607" s="117" t="s">
        <v>257</v>
      </c>
      <c r="S607" s="117" t="s">
        <v>258</v>
      </c>
      <c r="T607" s="117" t="s">
        <v>260</v>
      </c>
      <c r="U607" s="117" t="s">
        <v>261</v>
      </c>
      <c r="V607" s="117" t="s">
        <v>262</v>
      </c>
      <c r="W607" s="117" t="s">
        <v>263</v>
      </c>
      <c r="X607" s="117" t="s">
        <v>264</v>
      </c>
      <c r="Y607" s="117" t="s">
        <v>265</v>
      </c>
      <c r="Z607" s="117" t="s">
        <v>266</v>
      </c>
      <c r="AA607" s="117" t="s">
        <v>267</v>
      </c>
      <c r="AB607" s="117" t="s">
        <v>316</v>
      </c>
      <c r="AC607" s="117" t="s">
        <v>268</v>
      </c>
      <c r="AD607" s="117" t="s">
        <v>269</v>
      </c>
      <c r="AE607" s="117" t="s">
        <v>270</v>
      </c>
      <c r="AF607" s="117" t="s">
        <v>290</v>
      </c>
      <c r="AG607" s="118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 t="s">
        <v>3</v>
      </c>
    </row>
    <row r="608" spans="1:45">
      <c r="A608" s="34"/>
      <c r="B608" s="18"/>
      <c r="C608" s="7"/>
      <c r="D608" s="8" t="s">
        <v>284</v>
      </c>
      <c r="E608" s="9" t="s">
        <v>284</v>
      </c>
      <c r="F608" s="9" t="s">
        <v>285</v>
      </c>
      <c r="G608" s="9" t="s">
        <v>285</v>
      </c>
      <c r="H608" s="9" t="s">
        <v>285</v>
      </c>
      <c r="I608" s="9" t="s">
        <v>285</v>
      </c>
      <c r="J608" s="9" t="s">
        <v>284</v>
      </c>
      <c r="K608" s="9" t="s">
        <v>377</v>
      </c>
      <c r="L608" s="9" t="s">
        <v>377</v>
      </c>
      <c r="M608" s="9" t="s">
        <v>284</v>
      </c>
      <c r="N608" s="9" t="s">
        <v>284</v>
      </c>
      <c r="O608" s="9" t="s">
        <v>284</v>
      </c>
      <c r="P608" s="9" t="s">
        <v>377</v>
      </c>
      <c r="Q608" s="9" t="s">
        <v>284</v>
      </c>
      <c r="R608" s="9" t="s">
        <v>285</v>
      </c>
      <c r="S608" s="9" t="s">
        <v>284</v>
      </c>
      <c r="T608" s="9" t="s">
        <v>285</v>
      </c>
      <c r="U608" s="9" t="s">
        <v>284</v>
      </c>
      <c r="V608" s="9" t="s">
        <v>284</v>
      </c>
      <c r="W608" s="9" t="s">
        <v>284</v>
      </c>
      <c r="X608" s="9" t="s">
        <v>284</v>
      </c>
      <c r="Y608" s="9" t="s">
        <v>284</v>
      </c>
      <c r="Z608" s="9" t="s">
        <v>284</v>
      </c>
      <c r="AA608" s="9" t="s">
        <v>284</v>
      </c>
      <c r="AB608" s="9" t="s">
        <v>285</v>
      </c>
      <c r="AC608" s="9" t="s">
        <v>377</v>
      </c>
      <c r="AD608" s="9" t="s">
        <v>284</v>
      </c>
      <c r="AE608" s="9" t="s">
        <v>377</v>
      </c>
      <c r="AF608" s="9" t="s">
        <v>284</v>
      </c>
      <c r="AG608" s="118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>
        <v>2</v>
      </c>
    </row>
    <row r="609" spans="1:45">
      <c r="A609" s="34"/>
      <c r="B609" s="18"/>
      <c r="C609" s="7"/>
      <c r="D609" s="28" t="s">
        <v>378</v>
      </c>
      <c r="E609" s="28" t="s">
        <v>379</v>
      </c>
      <c r="F609" s="28" t="s">
        <v>379</v>
      </c>
      <c r="G609" s="28" t="s">
        <v>380</v>
      </c>
      <c r="H609" s="28" t="s">
        <v>380</v>
      </c>
      <c r="I609" s="28" t="s">
        <v>133</v>
      </c>
      <c r="J609" s="28" t="s">
        <v>378</v>
      </c>
      <c r="K609" s="28" t="s">
        <v>379</v>
      </c>
      <c r="L609" s="28" t="s">
        <v>378</v>
      </c>
      <c r="M609" s="28" t="s">
        <v>381</v>
      </c>
      <c r="N609" s="28" t="s">
        <v>276</v>
      </c>
      <c r="O609" s="28" t="s">
        <v>287</v>
      </c>
      <c r="P609" s="28" t="s">
        <v>383</v>
      </c>
      <c r="Q609" s="28" t="s">
        <v>378</v>
      </c>
      <c r="R609" s="28" t="s">
        <v>380</v>
      </c>
      <c r="S609" s="28" t="s">
        <v>379</v>
      </c>
      <c r="T609" s="28" t="s">
        <v>379</v>
      </c>
      <c r="U609" s="28" t="s">
        <v>378</v>
      </c>
      <c r="V609" s="28" t="s">
        <v>378</v>
      </c>
      <c r="W609" s="28" t="s">
        <v>378</v>
      </c>
      <c r="X609" s="28" t="s">
        <v>378</v>
      </c>
      <c r="Y609" s="28" t="s">
        <v>381</v>
      </c>
      <c r="Z609" s="28" t="s">
        <v>379</v>
      </c>
      <c r="AA609" s="28" t="s">
        <v>378</v>
      </c>
      <c r="AB609" s="28" t="s">
        <v>378</v>
      </c>
      <c r="AC609" s="28" t="s">
        <v>382</v>
      </c>
      <c r="AD609" s="28" t="s">
        <v>380</v>
      </c>
      <c r="AE609" s="28" t="s">
        <v>378</v>
      </c>
      <c r="AF609" s="28" t="s">
        <v>378</v>
      </c>
      <c r="AG609" s="118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1">
        <v>2</v>
      </c>
    </row>
    <row r="610" spans="1:45">
      <c r="A610" s="34"/>
      <c r="B610" s="17">
        <v>1</v>
      </c>
      <c r="C610" s="13">
        <v>1</v>
      </c>
      <c r="D610" s="20">
        <v>1.5436000000000001</v>
      </c>
      <c r="E610" s="20">
        <v>1.33</v>
      </c>
      <c r="F610" s="21">
        <v>1.21</v>
      </c>
      <c r="G610" s="20">
        <v>1.4</v>
      </c>
      <c r="H610" s="109">
        <v>2.7807503067045798</v>
      </c>
      <c r="I610" s="20">
        <v>1.17</v>
      </c>
      <c r="J610" s="21">
        <v>0.94</v>
      </c>
      <c r="K610" s="20">
        <v>1.1599999999999999</v>
      </c>
      <c r="L610" s="108" t="s">
        <v>119</v>
      </c>
      <c r="M610" s="20">
        <v>1.1000000000000001</v>
      </c>
      <c r="N610" s="20">
        <v>1</v>
      </c>
      <c r="O610" s="20">
        <v>1.05</v>
      </c>
      <c r="P610" s="108" t="s">
        <v>119</v>
      </c>
      <c r="Q610" s="20">
        <v>1.24</v>
      </c>
      <c r="R610" s="20">
        <v>1.4542441456288699</v>
      </c>
      <c r="S610" s="20">
        <v>1.17</v>
      </c>
      <c r="T610" s="108">
        <v>2.67</v>
      </c>
      <c r="U610" s="20">
        <v>1.08</v>
      </c>
      <c r="V610" s="20">
        <v>0.86</v>
      </c>
      <c r="W610" s="114">
        <v>1.06</v>
      </c>
      <c r="X610" s="20">
        <v>1.29</v>
      </c>
      <c r="Y610" s="20">
        <v>1.4</v>
      </c>
      <c r="Z610" s="114">
        <v>1.47</v>
      </c>
      <c r="AA610" s="20">
        <v>1.1499999999999999</v>
      </c>
      <c r="AB610" s="20">
        <v>1.7</v>
      </c>
      <c r="AC610" s="108" t="s">
        <v>118</v>
      </c>
      <c r="AD610" s="20">
        <v>1.2666666666666666</v>
      </c>
      <c r="AE610" s="20">
        <v>0.71799999999999997</v>
      </c>
      <c r="AF610" s="20">
        <v>1.2336</v>
      </c>
      <c r="AG610" s="118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1">
        <v>1</v>
      </c>
    </row>
    <row r="611" spans="1:45">
      <c r="A611" s="34"/>
      <c r="B611" s="18">
        <v>1</v>
      </c>
      <c r="C611" s="7">
        <v>2</v>
      </c>
      <c r="D611" s="9">
        <v>1.5740000000000001</v>
      </c>
      <c r="E611" s="9">
        <v>1.22</v>
      </c>
      <c r="F611" s="22">
        <v>1.19</v>
      </c>
      <c r="G611" s="9">
        <v>1.4</v>
      </c>
      <c r="H611" s="111">
        <v>2.8625053649166001</v>
      </c>
      <c r="I611" s="9">
        <v>1.1100000000000001</v>
      </c>
      <c r="J611" s="22">
        <v>0.93</v>
      </c>
      <c r="K611" s="9">
        <v>1.08</v>
      </c>
      <c r="L611" s="110" t="s">
        <v>119</v>
      </c>
      <c r="M611" s="9">
        <v>1.1000000000000001</v>
      </c>
      <c r="N611" s="9">
        <v>1</v>
      </c>
      <c r="O611" s="9">
        <v>0.97000000000000008</v>
      </c>
      <c r="P611" s="110" t="s">
        <v>119</v>
      </c>
      <c r="Q611" s="9">
        <v>1.22</v>
      </c>
      <c r="R611" s="9">
        <v>1.44156645141083</v>
      </c>
      <c r="S611" s="9">
        <v>1.1599999999999999</v>
      </c>
      <c r="T611" s="110">
        <v>2.42</v>
      </c>
      <c r="U611" s="112">
        <v>0.86</v>
      </c>
      <c r="V611" s="9">
        <v>0.9</v>
      </c>
      <c r="W611" s="9">
        <v>0.77</v>
      </c>
      <c r="X611" s="9">
        <v>1.19</v>
      </c>
      <c r="Y611" s="9">
        <v>1.4</v>
      </c>
      <c r="Z611" s="9">
        <v>1.4</v>
      </c>
      <c r="AA611" s="112">
        <v>1.07</v>
      </c>
      <c r="AB611" s="9">
        <v>1.66</v>
      </c>
      <c r="AC611" s="110" t="s">
        <v>118</v>
      </c>
      <c r="AD611" s="9">
        <v>1.2</v>
      </c>
      <c r="AE611" s="9">
        <v>0.79</v>
      </c>
      <c r="AF611" s="9">
        <v>1.2595400000000001</v>
      </c>
      <c r="AG611" s="118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>
        <v>8</v>
      </c>
    </row>
    <row r="612" spans="1:45">
      <c r="A612" s="34"/>
      <c r="B612" s="18">
        <v>1</v>
      </c>
      <c r="C612" s="7">
        <v>3</v>
      </c>
      <c r="D612" s="9">
        <v>1.5449999999999999</v>
      </c>
      <c r="E612" s="9">
        <v>1.33</v>
      </c>
      <c r="F612" s="22">
        <v>1.18</v>
      </c>
      <c r="G612" s="9">
        <v>1.4</v>
      </c>
      <c r="H612" s="111">
        <v>2.85328230112246</v>
      </c>
      <c r="I612" s="9">
        <v>1.0900000000000001</v>
      </c>
      <c r="J612" s="22">
        <v>0.98</v>
      </c>
      <c r="K612" s="22">
        <v>1.0900000000000001</v>
      </c>
      <c r="L612" s="111" t="s">
        <v>119</v>
      </c>
      <c r="M612" s="10">
        <v>1.1000000000000001</v>
      </c>
      <c r="N612" s="10">
        <v>1</v>
      </c>
      <c r="O612" s="10">
        <v>0.96</v>
      </c>
      <c r="P612" s="111" t="s">
        <v>119</v>
      </c>
      <c r="Q612" s="10">
        <v>1.19</v>
      </c>
      <c r="R612" s="10">
        <v>1.5345785475007401</v>
      </c>
      <c r="S612" s="10">
        <v>1.29</v>
      </c>
      <c r="T612" s="111">
        <v>2.31</v>
      </c>
      <c r="U612" s="10">
        <v>1.17</v>
      </c>
      <c r="V612" s="10">
        <v>0.91</v>
      </c>
      <c r="W612" s="10">
        <v>0.74</v>
      </c>
      <c r="X612" s="10">
        <v>1.17</v>
      </c>
      <c r="Y612" s="10">
        <v>1.4</v>
      </c>
      <c r="Z612" s="10">
        <v>1.39</v>
      </c>
      <c r="AA612" s="10">
        <v>1.23</v>
      </c>
      <c r="AB612" s="10">
        <v>1.61</v>
      </c>
      <c r="AC612" s="111" t="s">
        <v>118</v>
      </c>
      <c r="AD612" s="113">
        <v>1.1000000000000001</v>
      </c>
      <c r="AE612" s="10">
        <v>0.91</v>
      </c>
      <c r="AF612" s="10">
        <v>1.35877</v>
      </c>
      <c r="AG612" s="118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1">
        <v>16</v>
      </c>
    </row>
    <row r="613" spans="1:45">
      <c r="A613" s="34"/>
      <c r="B613" s="18">
        <v>1</v>
      </c>
      <c r="C613" s="7">
        <v>4</v>
      </c>
      <c r="D613" s="9">
        <v>1.5649</v>
      </c>
      <c r="E613" s="9">
        <v>1.21</v>
      </c>
      <c r="F613" s="22">
        <v>1.23</v>
      </c>
      <c r="G613" s="9">
        <v>1.4</v>
      </c>
      <c r="H613" s="111">
        <v>2.9371728622234401</v>
      </c>
      <c r="I613" s="9">
        <v>1.1599999999999999</v>
      </c>
      <c r="J613" s="22">
        <v>0.96</v>
      </c>
      <c r="K613" s="22">
        <v>1.05</v>
      </c>
      <c r="L613" s="111" t="s">
        <v>119</v>
      </c>
      <c r="M613" s="10">
        <v>1.2</v>
      </c>
      <c r="N613" s="10">
        <v>1</v>
      </c>
      <c r="O613" s="10">
        <v>0.9900000000000001</v>
      </c>
      <c r="P613" s="111" t="s">
        <v>119</v>
      </c>
      <c r="Q613" s="10">
        <v>1.1399999999999999</v>
      </c>
      <c r="R613" s="10">
        <v>1.51968081882331</v>
      </c>
      <c r="S613" s="10">
        <v>1.25</v>
      </c>
      <c r="T613" s="111">
        <v>2.27</v>
      </c>
      <c r="U613" s="10">
        <v>1.1100000000000001</v>
      </c>
      <c r="V613" s="10">
        <v>0.91</v>
      </c>
      <c r="W613" s="10">
        <v>0.79</v>
      </c>
      <c r="X613" s="10">
        <v>1.22</v>
      </c>
      <c r="Y613" s="10">
        <v>1.4</v>
      </c>
      <c r="Z613" s="10">
        <v>1.39</v>
      </c>
      <c r="AA613" s="10">
        <v>1.24</v>
      </c>
      <c r="AB613" s="10">
        <v>1.62</v>
      </c>
      <c r="AC613" s="111" t="s">
        <v>118</v>
      </c>
      <c r="AD613" s="10">
        <v>1.2666666666666666</v>
      </c>
      <c r="AE613" s="10">
        <v>0.76400000000000001</v>
      </c>
      <c r="AF613" s="10">
        <v>1.28653</v>
      </c>
      <c r="AG613" s="118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1">
        <v>1.1927685387887959</v>
      </c>
    </row>
    <row r="614" spans="1:45">
      <c r="A614" s="34"/>
      <c r="B614" s="18">
        <v>1</v>
      </c>
      <c r="C614" s="7">
        <v>5</v>
      </c>
      <c r="D614" s="9">
        <v>1.4723999999999999</v>
      </c>
      <c r="E614" s="9">
        <v>1.28</v>
      </c>
      <c r="F614" s="9">
        <v>1.17</v>
      </c>
      <c r="G614" s="9">
        <v>1.4</v>
      </c>
      <c r="H614" s="110">
        <v>2.8860830337170702</v>
      </c>
      <c r="I614" s="9">
        <v>1.04</v>
      </c>
      <c r="J614" s="9">
        <v>0.94</v>
      </c>
      <c r="K614" s="9">
        <v>1.1200000000000001</v>
      </c>
      <c r="L614" s="110" t="s">
        <v>119</v>
      </c>
      <c r="M614" s="9">
        <v>1.1000000000000001</v>
      </c>
      <c r="N614" s="9">
        <v>1</v>
      </c>
      <c r="O614" s="9">
        <v>1</v>
      </c>
      <c r="P614" s="110" t="s">
        <v>119</v>
      </c>
      <c r="Q614" s="112">
        <v>1.46</v>
      </c>
      <c r="R614" s="9">
        <v>1.67524381028554</v>
      </c>
      <c r="S614" s="9">
        <v>1.21</v>
      </c>
      <c r="T614" s="110">
        <v>2.56</v>
      </c>
      <c r="U614" s="9">
        <v>1.08</v>
      </c>
      <c r="V614" s="9">
        <v>0.91</v>
      </c>
      <c r="W614" s="9">
        <v>0.81</v>
      </c>
      <c r="X614" s="9">
        <v>1.22</v>
      </c>
      <c r="Y614" s="9">
        <v>1.5</v>
      </c>
      <c r="Z614" s="9">
        <v>1.4</v>
      </c>
      <c r="AA614" s="9">
        <v>1.2</v>
      </c>
      <c r="AB614" s="9">
        <v>1.7</v>
      </c>
      <c r="AC614" s="110" t="s">
        <v>118</v>
      </c>
      <c r="AD614" s="9">
        <v>1.2666666666666666</v>
      </c>
      <c r="AE614" s="9">
        <v>0.83</v>
      </c>
      <c r="AF614" s="9">
        <v>1.24664</v>
      </c>
      <c r="AG614" s="118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165</v>
      </c>
    </row>
    <row r="615" spans="1:45">
      <c r="A615" s="34"/>
      <c r="B615" s="18">
        <v>1</v>
      </c>
      <c r="C615" s="7">
        <v>6</v>
      </c>
      <c r="D615" s="9">
        <v>1.524</v>
      </c>
      <c r="E615" s="9">
        <v>1.28</v>
      </c>
      <c r="F615" s="9">
        <v>1.24</v>
      </c>
      <c r="G615" s="9">
        <v>1.4</v>
      </c>
      <c r="H615" s="110">
        <v>2.9113587007859731</v>
      </c>
      <c r="I615" s="9">
        <v>0.9900000000000001</v>
      </c>
      <c r="J615" s="9">
        <v>0.91</v>
      </c>
      <c r="K615" s="9">
        <v>1.1299999999999999</v>
      </c>
      <c r="L615" s="110" t="s">
        <v>119</v>
      </c>
      <c r="M615" s="9">
        <v>1.1000000000000001</v>
      </c>
      <c r="N615" s="9">
        <v>1</v>
      </c>
      <c r="O615" s="9">
        <v>0.98</v>
      </c>
      <c r="P615" s="110" t="s">
        <v>119</v>
      </c>
      <c r="Q615" s="9">
        <v>1.22</v>
      </c>
      <c r="R615" s="9">
        <v>1.61688581193731</v>
      </c>
      <c r="S615" s="9">
        <v>1.23</v>
      </c>
      <c r="T615" s="110">
        <v>2.5299999999999998</v>
      </c>
      <c r="U615" s="9">
        <v>1.07</v>
      </c>
      <c r="V615" s="9">
        <v>0.89</v>
      </c>
      <c r="W615" s="9">
        <v>0.79</v>
      </c>
      <c r="X615" s="9">
        <v>1.21</v>
      </c>
      <c r="Y615" s="9">
        <v>1.4</v>
      </c>
      <c r="Z615" s="9">
        <v>1.41</v>
      </c>
      <c r="AA615" s="9">
        <v>1.22</v>
      </c>
      <c r="AB615" s="9">
        <v>1.61</v>
      </c>
      <c r="AC615" s="110" t="s">
        <v>118</v>
      </c>
      <c r="AD615" s="9">
        <v>1.2333333333333334</v>
      </c>
      <c r="AE615" s="9">
        <v>0.90800000000000003</v>
      </c>
      <c r="AF615" s="9">
        <v>1.20749</v>
      </c>
      <c r="AG615" s="118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5"/>
    </row>
    <row r="616" spans="1:45">
      <c r="A616" s="34"/>
      <c r="B616" s="19" t="s">
        <v>277</v>
      </c>
      <c r="C616" s="11"/>
      <c r="D616" s="23">
        <v>1.5373166666666667</v>
      </c>
      <c r="E616" s="23">
        <v>1.2750000000000001</v>
      </c>
      <c r="F616" s="23">
        <v>1.2033333333333334</v>
      </c>
      <c r="G616" s="23">
        <v>1.4000000000000001</v>
      </c>
      <c r="H616" s="23">
        <v>2.8718587615783542</v>
      </c>
      <c r="I616" s="23">
        <v>1.0933333333333335</v>
      </c>
      <c r="J616" s="23">
        <v>0.94333333333333336</v>
      </c>
      <c r="K616" s="23">
        <v>1.105</v>
      </c>
      <c r="L616" s="23" t="s">
        <v>779</v>
      </c>
      <c r="M616" s="23">
        <v>1.1166666666666665</v>
      </c>
      <c r="N616" s="23">
        <v>1</v>
      </c>
      <c r="O616" s="23">
        <v>0.99166666666666681</v>
      </c>
      <c r="P616" s="23" t="s">
        <v>779</v>
      </c>
      <c r="Q616" s="23">
        <v>1.2449999999999999</v>
      </c>
      <c r="R616" s="23">
        <v>1.5403665975977665</v>
      </c>
      <c r="S616" s="23">
        <v>1.2183333333333335</v>
      </c>
      <c r="T616" s="23">
        <v>2.46</v>
      </c>
      <c r="U616" s="23">
        <v>1.0616666666666668</v>
      </c>
      <c r="V616" s="23">
        <v>0.89666666666666661</v>
      </c>
      <c r="W616" s="23">
        <v>0.82666666666666666</v>
      </c>
      <c r="X616" s="23">
        <v>1.2166666666666666</v>
      </c>
      <c r="Y616" s="23">
        <v>1.4166666666666667</v>
      </c>
      <c r="Z616" s="23">
        <v>1.41</v>
      </c>
      <c r="AA616" s="23">
        <v>1.1849999999999998</v>
      </c>
      <c r="AB616" s="23">
        <v>1.6499999999999997</v>
      </c>
      <c r="AC616" s="23" t="s">
        <v>779</v>
      </c>
      <c r="AD616" s="23">
        <v>1.2222222222222223</v>
      </c>
      <c r="AE616" s="23">
        <v>0.82000000000000017</v>
      </c>
      <c r="AF616" s="23">
        <v>1.2654283333333334</v>
      </c>
      <c r="AG616" s="118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5"/>
    </row>
    <row r="617" spans="1:45">
      <c r="A617" s="34"/>
      <c r="B617" s="2" t="s">
        <v>278</v>
      </c>
      <c r="C617" s="32"/>
      <c r="D617" s="10">
        <v>1.5443</v>
      </c>
      <c r="E617" s="10">
        <v>1.28</v>
      </c>
      <c r="F617" s="10">
        <v>1.2</v>
      </c>
      <c r="G617" s="10">
        <v>1.4</v>
      </c>
      <c r="H617" s="10">
        <v>2.8742941993168349</v>
      </c>
      <c r="I617" s="10">
        <v>1.1000000000000001</v>
      </c>
      <c r="J617" s="10">
        <v>0.94</v>
      </c>
      <c r="K617" s="10">
        <v>1.105</v>
      </c>
      <c r="L617" s="10" t="s">
        <v>779</v>
      </c>
      <c r="M617" s="10">
        <v>1.1000000000000001</v>
      </c>
      <c r="N617" s="10">
        <v>1</v>
      </c>
      <c r="O617" s="10">
        <v>0.9850000000000001</v>
      </c>
      <c r="P617" s="10" t="s">
        <v>779</v>
      </c>
      <c r="Q617" s="10">
        <v>1.22</v>
      </c>
      <c r="R617" s="10">
        <v>1.5271296831620251</v>
      </c>
      <c r="S617" s="10">
        <v>1.22</v>
      </c>
      <c r="T617" s="10">
        <v>2.4749999999999996</v>
      </c>
      <c r="U617" s="10">
        <v>1.08</v>
      </c>
      <c r="V617" s="10">
        <v>0.90500000000000003</v>
      </c>
      <c r="W617" s="10">
        <v>0.79</v>
      </c>
      <c r="X617" s="10">
        <v>1.2149999999999999</v>
      </c>
      <c r="Y617" s="10">
        <v>1.4</v>
      </c>
      <c r="Z617" s="10">
        <v>1.4</v>
      </c>
      <c r="AA617" s="10">
        <v>1.21</v>
      </c>
      <c r="AB617" s="10">
        <v>1.6400000000000001</v>
      </c>
      <c r="AC617" s="10" t="s">
        <v>779</v>
      </c>
      <c r="AD617" s="10">
        <v>1.25</v>
      </c>
      <c r="AE617" s="10">
        <v>0.81</v>
      </c>
      <c r="AF617" s="10">
        <v>1.25309</v>
      </c>
      <c r="AG617" s="118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5"/>
    </row>
    <row r="618" spans="1:45">
      <c r="A618" s="34"/>
      <c r="B618" s="2" t="s">
        <v>279</v>
      </c>
      <c r="C618" s="32"/>
      <c r="D618" s="24">
        <v>3.6322247544262304E-2</v>
      </c>
      <c r="E618" s="24">
        <v>5.1672042731055301E-2</v>
      </c>
      <c r="F618" s="24">
        <v>2.8047578623950201E-2</v>
      </c>
      <c r="G618" s="24">
        <v>2.4323767777952469E-16</v>
      </c>
      <c r="H618" s="24">
        <v>5.43356757941343E-2</v>
      </c>
      <c r="I618" s="24">
        <v>6.9474215840602746E-2</v>
      </c>
      <c r="J618" s="24">
        <v>2.4221202832779912E-2</v>
      </c>
      <c r="K618" s="24">
        <v>3.9370039370059E-2</v>
      </c>
      <c r="L618" s="24" t="s">
        <v>779</v>
      </c>
      <c r="M618" s="24">
        <v>4.0824829046386249E-2</v>
      </c>
      <c r="N618" s="24">
        <v>0</v>
      </c>
      <c r="O618" s="24">
        <v>3.1885210782848332E-2</v>
      </c>
      <c r="P618" s="24" t="s">
        <v>779</v>
      </c>
      <c r="Q618" s="24">
        <v>0.11095043938624129</v>
      </c>
      <c r="R618" s="24">
        <v>9.1309365623346947E-2</v>
      </c>
      <c r="S618" s="24">
        <v>4.9159604012508795E-2</v>
      </c>
      <c r="T618" s="24">
        <v>0.15440207252495022</v>
      </c>
      <c r="U618" s="24">
        <v>0.1053407170407847</v>
      </c>
      <c r="V618" s="24">
        <v>1.9663841605003521E-2</v>
      </c>
      <c r="W618" s="24">
        <v>0.11673331429659128</v>
      </c>
      <c r="X618" s="24">
        <v>4.0824829046386332E-2</v>
      </c>
      <c r="Y618" s="24">
        <v>4.0824829046386332E-2</v>
      </c>
      <c r="Z618" s="24">
        <v>3.0331501776206232E-2</v>
      </c>
      <c r="AA618" s="24">
        <v>6.4730209330729011E-2</v>
      </c>
      <c r="AB618" s="24">
        <v>4.2895221179054359E-2</v>
      </c>
      <c r="AC618" s="24" t="s">
        <v>779</v>
      </c>
      <c r="AD618" s="24">
        <v>6.5546138683344954E-2</v>
      </c>
      <c r="AE618" s="24">
        <v>7.7953832490776254E-2</v>
      </c>
      <c r="AF618" s="24">
        <v>5.2755121615504483E-2</v>
      </c>
      <c r="AG618" s="118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5"/>
    </row>
    <row r="619" spans="1:45">
      <c r="A619" s="34"/>
      <c r="B619" s="2" t="s">
        <v>87</v>
      </c>
      <c r="C619" s="32"/>
      <c r="D619" s="12">
        <v>2.3627043361872289E-2</v>
      </c>
      <c r="E619" s="12">
        <v>4.0527092338082583E-2</v>
      </c>
      <c r="F619" s="12">
        <v>2.3308237083615124E-2</v>
      </c>
      <c r="G619" s="12">
        <v>1.7374119841394619E-16</v>
      </c>
      <c r="H619" s="12">
        <v>1.8920037615036394E-2</v>
      </c>
      <c r="I619" s="12">
        <v>6.3543490098112262E-2</v>
      </c>
      <c r="J619" s="12">
        <v>2.567618674852994E-2</v>
      </c>
      <c r="K619" s="12">
        <v>3.562899490503077E-2</v>
      </c>
      <c r="L619" s="12" t="s">
        <v>779</v>
      </c>
      <c r="M619" s="12">
        <v>3.6559548399748884E-2</v>
      </c>
      <c r="N619" s="12">
        <v>0</v>
      </c>
      <c r="O619" s="12">
        <v>3.2153153730603352E-2</v>
      </c>
      <c r="P619" s="12" t="s">
        <v>779</v>
      </c>
      <c r="Q619" s="12">
        <v>8.9116818784129553E-2</v>
      </c>
      <c r="R619" s="12">
        <v>5.9277684783444272E-2</v>
      </c>
      <c r="S619" s="12">
        <v>4.0349880174425819E-2</v>
      </c>
      <c r="T619" s="12">
        <v>6.2765070132093592E-2</v>
      </c>
      <c r="U619" s="12">
        <v>9.9222025470126859E-2</v>
      </c>
      <c r="V619" s="12">
        <v>2.1929934875468612E-2</v>
      </c>
      <c r="W619" s="12">
        <v>0.14120965439103783</v>
      </c>
      <c r="X619" s="12">
        <v>3.3554654010728498E-2</v>
      </c>
      <c r="Y619" s="12">
        <v>2.881752638568447E-2</v>
      </c>
      <c r="Z619" s="12">
        <v>2.1511703387380308E-2</v>
      </c>
      <c r="AA619" s="12">
        <v>5.4624649224243899E-2</v>
      </c>
      <c r="AB619" s="12">
        <v>2.5997103744881435E-2</v>
      </c>
      <c r="AC619" s="12" t="s">
        <v>779</v>
      </c>
      <c r="AD619" s="12">
        <v>5.3628658922736779E-2</v>
      </c>
      <c r="AE619" s="12">
        <v>9.5065649378995407E-2</v>
      </c>
      <c r="AF619" s="12">
        <v>4.1689537230875304E-2</v>
      </c>
      <c r="AG619" s="118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5"/>
    </row>
    <row r="620" spans="1:45">
      <c r="A620" s="34"/>
      <c r="B620" s="2" t="s">
        <v>280</v>
      </c>
      <c r="C620" s="32"/>
      <c r="D620" s="12">
        <v>0.2888641984368101</v>
      </c>
      <c r="E620" s="12">
        <v>6.8941675217814469E-2</v>
      </c>
      <c r="F620" s="12">
        <v>8.8573719049176436E-3</v>
      </c>
      <c r="G620" s="12">
        <v>0.1737398786705413</v>
      </c>
      <c r="H620" s="12">
        <v>1.4077251102670774</v>
      </c>
      <c r="I620" s="12">
        <v>-8.3365047133481918E-2</v>
      </c>
      <c r="J620" s="12">
        <v>-0.20912289127675432</v>
      </c>
      <c r="K620" s="12">
        <v>-7.3583881477894297E-2</v>
      </c>
      <c r="L620" s="12" t="s">
        <v>779</v>
      </c>
      <c r="M620" s="12">
        <v>-6.3802715822306566E-2</v>
      </c>
      <c r="N620" s="12">
        <v>-0.16161437237818488</v>
      </c>
      <c r="O620" s="12">
        <v>-0.16860091927503318</v>
      </c>
      <c r="P620" s="12" t="s">
        <v>779</v>
      </c>
      <c r="Q620" s="12">
        <v>4.37901063891597E-2</v>
      </c>
      <c r="R620" s="12">
        <v>0.29142121669468346</v>
      </c>
      <c r="S620" s="12">
        <v>2.1433156319244917E-2</v>
      </c>
      <c r="T620" s="12">
        <v>1.0624286439496653</v>
      </c>
      <c r="U620" s="12">
        <v>-0.10991392534150612</v>
      </c>
      <c r="V620" s="12">
        <v>-0.2482475538991058</v>
      </c>
      <c r="W620" s="12">
        <v>-0.30693454783263285</v>
      </c>
      <c r="X620" s="12">
        <v>2.0035846939874924E-2</v>
      </c>
      <c r="Y620" s="12">
        <v>0.18771297246423813</v>
      </c>
      <c r="Z620" s="12">
        <v>0.18212373494675926</v>
      </c>
      <c r="AA620" s="12">
        <v>-6.513031268149172E-3</v>
      </c>
      <c r="AB620" s="12">
        <v>0.38333628557599475</v>
      </c>
      <c r="AC620" s="12" t="s">
        <v>779</v>
      </c>
      <c r="AD620" s="12">
        <v>2.469354487110742E-2</v>
      </c>
      <c r="AE620" s="12">
        <v>-0.31252378535011138</v>
      </c>
      <c r="AF620" s="12">
        <v>6.0916927452094205E-2</v>
      </c>
      <c r="AG620" s="118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5"/>
    </row>
    <row r="621" spans="1:45">
      <c r="A621" s="34"/>
      <c r="B621" s="56" t="s">
        <v>281</v>
      </c>
      <c r="C621" s="57"/>
      <c r="D621" s="55">
        <v>1.1100000000000001</v>
      </c>
      <c r="E621" s="55">
        <v>0.24</v>
      </c>
      <c r="F621" s="55">
        <v>0</v>
      </c>
      <c r="G621" s="55">
        <v>0.65</v>
      </c>
      <c r="H621" s="55">
        <v>5.53</v>
      </c>
      <c r="I621" s="55">
        <v>0.36</v>
      </c>
      <c r="J621" s="55">
        <v>0.86</v>
      </c>
      <c r="K621" s="55">
        <v>0.33</v>
      </c>
      <c r="L621" s="55">
        <v>0.67</v>
      </c>
      <c r="M621" s="55">
        <v>0.28999999999999998</v>
      </c>
      <c r="N621" s="55">
        <v>0.67</v>
      </c>
      <c r="O621" s="55">
        <v>0.7</v>
      </c>
      <c r="P621" s="55">
        <v>0.67</v>
      </c>
      <c r="Q621" s="55">
        <v>0.14000000000000001</v>
      </c>
      <c r="R621" s="55">
        <v>1.1200000000000001</v>
      </c>
      <c r="S621" s="55">
        <v>0.05</v>
      </c>
      <c r="T621" s="55">
        <v>4.17</v>
      </c>
      <c r="U621" s="55">
        <v>0.47</v>
      </c>
      <c r="V621" s="55">
        <v>1.02</v>
      </c>
      <c r="W621" s="55">
        <v>1.25</v>
      </c>
      <c r="X621" s="55">
        <v>0.04</v>
      </c>
      <c r="Y621" s="55">
        <v>0.71</v>
      </c>
      <c r="Z621" s="55">
        <v>0.69</v>
      </c>
      <c r="AA621" s="55">
        <v>0.06</v>
      </c>
      <c r="AB621" s="55">
        <v>1.48</v>
      </c>
      <c r="AC621" s="55">
        <v>2.33</v>
      </c>
      <c r="AD621" s="55">
        <v>0.06</v>
      </c>
      <c r="AE621" s="55">
        <v>1.27</v>
      </c>
      <c r="AF621" s="55">
        <v>0.21</v>
      </c>
      <c r="AG621" s="118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5"/>
    </row>
    <row r="622" spans="1:45">
      <c r="B622" s="35"/>
      <c r="C622" s="19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  <c r="AD622" s="30"/>
      <c r="AE622" s="30"/>
      <c r="AF622" s="30"/>
      <c r="AS622" s="75"/>
    </row>
    <row r="623" spans="1:45" ht="15">
      <c r="B623" s="38" t="s">
        <v>738</v>
      </c>
      <c r="AS623" s="31" t="s">
        <v>67</v>
      </c>
    </row>
    <row r="624" spans="1:45" ht="15">
      <c r="A624" s="27" t="s">
        <v>57</v>
      </c>
      <c r="B624" s="17" t="s">
        <v>128</v>
      </c>
      <c r="C624" s="14" t="s">
        <v>129</v>
      </c>
      <c r="D624" s="15" t="s">
        <v>239</v>
      </c>
      <c r="E624" s="16" t="s">
        <v>239</v>
      </c>
      <c r="F624" s="16" t="s">
        <v>239</v>
      </c>
      <c r="G624" s="16" t="s">
        <v>239</v>
      </c>
      <c r="H624" s="16" t="s">
        <v>239</v>
      </c>
      <c r="I624" s="16" t="s">
        <v>239</v>
      </c>
      <c r="J624" s="16" t="s">
        <v>239</v>
      </c>
      <c r="K624" s="16" t="s">
        <v>239</v>
      </c>
      <c r="L624" s="16" t="s">
        <v>239</v>
      </c>
      <c r="M624" s="16" t="s">
        <v>239</v>
      </c>
      <c r="N624" s="16" t="s">
        <v>239</v>
      </c>
      <c r="O624" s="16" t="s">
        <v>239</v>
      </c>
      <c r="P624" s="16" t="s">
        <v>239</v>
      </c>
      <c r="Q624" s="16" t="s">
        <v>239</v>
      </c>
      <c r="R624" s="16" t="s">
        <v>239</v>
      </c>
      <c r="S624" s="16" t="s">
        <v>239</v>
      </c>
      <c r="T624" s="16" t="s">
        <v>239</v>
      </c>
      <c r="U624" s="16" t="s">
        <v>239</v>
      </c>
      <c r="V624" s="16" t="s">
        <v>239</v>
      </c>
      <c r="W624" s="16" t="s">
        <v>239</v>
      </c>
      <c r="X624" s="16" t="s">
        <v>239</v>
      </c>
      <c r="Y624" s="16" t="s">
        <v>239</v>
      </c>
      <c r="Z624" s="16" t="s">
        <v>239</v>
      </c>
      <c r="AA624" s="16" t="s">
        <v>239</v>
      </c>
      <c r="AB624" s="16" t="s">
        <v>239</v>
      </c>
      <c r="AC624" s="16" t="s">
        <v>239</v>
      </c>
      <c r="AD624" s="118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1">
        <v>1</v>
      </c>
    </row>
    <row r="625" spans="1:45">
      <c r="A625" s="34"/>
      <c r="B625" s="18" t="s">
        <v>240</v>
      </c>
      <c r="C625" s="7" t="s">
        <v>240</v>
      </c>
      <c r="D625" s="116" t="s">
        <v>243</v>
      </c>
      <c r="E625" s="117" t="s">
        <v>244</v>
      </c>
      <c r="F625" s="117" t="s">
        <v>245</v>
      </c>
      <c r="G625" s="117" t="s">
        <v>246</v>
      </c>
      <c r="H625" s="117" t="s">
        <v>289</v>
      </c>
      <c r="I625" s="117" t="s">
        <v>248</v>
      </c>
      <c r="J625" s="117" t="s">
        <v>249</v>
      </c>
      <c r="K625" s="117" t="s">
        <v>251</v>
      </c>
      <c r="L625" s="117" t="s">
        <v>252</v>
      </c>
      <c r="M625" s="117" t="s">
        <v>254</v>
      </c>
      <c r="N625" s="117" t="s">
        <v>255</v>
      </c>
      <c r="O625" s="117" t="s">
        <v>256</v>
      </c>
      <c r="P625" s="117" t="s">
        <v>257</v>
      </c>
      <c r="Q625" s="117" t="s">
        <v>258</v>
      </c>
      <c r="R625" s="117" t="s">
        <v>260</v>
      </c>
      <c r="S625" s="117" t="s">
        <v>261</v>
      </c>
      <c r="T625" s="117" t="s">
        <v>262</v>
      </c>
      <c r="U625" s="117" t="s">
        <v>263</v>
      </c>
      <c r="V625" s="117" t="s">
        <v>264</v>
      </c>
      <c r="W625" s="117" t="s">
        <v>265</v>
      </c>
      <c r="X625" s="117" t="s">
        <v>266</v>
      </c>
      <c r="Y625" s="117" t="s">
        <v>267</v>
      </c>
      <c r="Z625" s="117" t="s">
        <v>316</v>
      </c>
      <c r="AA625" s="117" t="s">
        <v>269</v>
      </c>
      <c r="AB625" s="117" t="s">
        <v>270</v>
      </c>
      <c r="AC625" s="117" t="s">
        <v>290</v>
      </c>
      <c r="AD625" s="118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1" t="s">
        <v>1</v>
      </c>
    </row>
    <row r="626" spans="1:45">
      <c r="A626" s="34"/>
      <c r="B626" s="18"/>
      <c r="C626" s="7"/>
      <c r="D626" s="8" t="s">
        <v>377</v>
      </c>
      <c r="E626" s="9" t="s">
        <v>338</v>
      </c>
      <c r="F626" s="9" t="s">
        <v>285</v>
      </c>
      <c r="G626" s="9" t="s">
        <v>285</v>
      </c>
      <c r="H626" s="9" t="s">
        <v>285</v>
      </c>
      <c r="I626" s="9" t="s">
        <v>285</v>
      </c>
      <c r="J626" s="9" t="s">
        <v>284</v>
      </c>
      <c r="K626" s="9" t="s">
        <v>377</v>
      </c>
      <c r="L626" s="9" t="s">
        <v>377</v>
      </c>
      <c r="M626" s="9" t="s">
        <v>284</v>
      </c>
      <c r="N626" s="9" t="s">
        <v>284</v>
      </c>
      <c r="O626" s="9" t="s">
        <v>284</v>
      </c>
      <c r="P626" s="9" t="s">
        <v>285</v>
      </c>
      <c r="Q626" s="9" t="s">
        <v>377</v>
      </c>
      <c r="R626" s="9" t="s">
        <v>285</v>
      </c>
      <c r="S626" s="9" t="s">
        <v>284</v>
      </c>
      <c r="T626" s="9" t="s">
        <v>284</v>
      </c>
      <c r="U626" s="9" t="s">
        <v>284</v>
      </c>
      <c r="V626" s="9" t="s">
        <v>284</v>
      </c>
      <c r="W626" s="9" t="s">
        <v>377</v>
      </c>
      <c r="X626" s="9" t="s">
        <v>377</v>
      </c>
      <c r="Y626" s="9" t="s">
        <v>284</v>
      </c>
      <c r="Z626" s="9" t="s">
        <v>285</v>
      </c>
      <c r="AA626" s="9" t="s">
        <v>377</v>
      </c>
      <c r="AB626" s="9" t="s">
        <v>377</v>
      </c>
      <c r="AC626" s="9" t="s">
        <v>377</v>
      </c>
      <c r="AD626" s="118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>
        <v>3</v>
      </c>
    </row>
    <row r="627" spans="1:45">
      <c r="A627" s="34"/>
      <c r="B627" s="18"/>
      <c r="C627" s="7"/>
      <c r="D627" s="28" t="s">
        <v>378</v>
      </c>
      <c r="E627" s="28" t="s">
        <v>339</v>
      </c>
      <c r="F627" s="28" t="s">
        <v>379</v>
      </c>
      <c r="G627" s="28" t="s">
        <v>380</v>
      </c>
      <c r="H627" s="28" t="s">
        <v>380</v>
      </c>
      <c r="I627" s="28" t="s">
        <v>133</v>
      </c>
      <c r="J627" s="28" t="s">
        <v>378</v>
      </c>
      <c r="K627" s="28" t="s">
        <v>378</v>
      </c>
      <c r="L627" s="28" t="s">
        <v>381</v>
      </c>
      <c r="M627" s="28" t="s">
        <v>287</v>
      </c>
      <c r="N627" s="28" t="s">
        <v>378</v>
      </c>
      <c r="O627" s="28" t="s">
        <v>378</v>
      </c>
      <c r="P627" s="28" t="s">
        <v>380</v>
      </c>
      <c r="Q627" s="28" t="s">
        <v>379</v>
      </c>
      <c r="R627" s="28" t="s">
        <v>379</v>
      </c>
      <c r="S627" s="28" t="s">
        <v>378</v>
      </c>
      <c r="T627" s="28" t="s">
        <v>378</v>
      </c>
      <c r="U627" s="28" t="s">
        <v>378</v>
      </c>
      <c r="V627" s="28" t="s">
        <v>378</v>
      </c>
      <c r="W627" s="28" t="s">
        <v>381</v>
      </c>
      <c r="X627" s="28" t="s">
        <v>379</v>
      </c>
      <c r="Y627" s="28" t="s">
        <v>378</v>
      </c>
      <c r="Z627" s="28" t="s">
        <v>378</v>
      </c>
      <c r="AA627" s="28" t="s">
        <v>380</v>
      </c>
      <c r="AB627" s="28" t="s">
        <v>378</v>
      </c>
      <c r="AC627" s="28" t="s">
        <v>378</v>
      </c>
      <c r="AD627" s="118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1">
        <v>3</v>
      </c>
    </row>
    <row r="628" spans="1:45">
      <c r="A628" s="34"/>
      <c r="B628" s="17">
        <v>1</v>
      </c>
      <c r="C628" s="13">
        <v>1</v>
      </c>
      <c r="D628" s="217">
        <v>3.5581000000000002E-2</v>
      </c>
      <c r="E628" s="220">
        <v>0.03</v>
      </c>
      <c r="F628" s="219">
        <v>0.04</v>
      </c>
      <c r="G628" s="220">
        <v>0.03</v>
      </c>
      <c r="H628" s="218">
        <v>3.4931765402870303E-2</v>
      </c>
      <c r="I628" s="220">
        <v>0.03</v>
      </c>
      <c r="J628" s="218">
        <v>2.8000000000000004E-2</v>
      </c>
      <c r="K628" s="220">
        <v>0.04</v>
      </c>
      <c r="L628" s="217">
        <v>3.6499999999999998E-2</v>
      </c>
      <c r="M628" s="220">
        <v>2.1000000000000001E-2</v>
      </c>
      <c r="N628" s="217">
        <v>2.5999999999999999E-2</v>
      </c>
      <c r="O628" s="217">
        <v>3.1E-2</v>
      </c>
      <c r="P628" s="220">
        <v>1.7751942E-2</v>
      </c>
      <c r="Q628" s="217">
        <v>3.8100000000000002E-2</v>
      </c>
      <c r="R628" s="220">
        <v>0.04</v>
      </c>
      <c r="S628" s="217">
        <v>2.9000000000000001E-2</v>
      </c>
      <c r="T628" s="217">
        <v>3.5000000000000003E-2</v>
      </c>
      <c r="U628" s="220">
        <v>0.02</v>
      </c>
      <c r="V628" s="217">
        <v>3.4000000000000002E-2</v>
      </c>
      <c r="W628" s="217">
        <v>2.9500000000000002E-2</v>
      </c>
      <c r="X628" s="220">
        <v>0.03</v>
      </c>
      <c r="Y628" s="217">
        <v>3.2000000000000001E-2</v>
      </c>
      <c r="Z628" s="220">
        <v>0.04</v>
      </c>
      <c r="AA628" s="217">
        <v>3.3333333333333333E-2</v>
      </c>
      <c r="AB628" s="217">
        <v>2.7383999999999995E-2</v>
      </c>
      <c r="AC628" s="217">
        <v>3.0990729138344782E-2</v>
      </c>
      <c r="AD628" s="200"/>
      <c r="AE628" s="201"/>
      <c r="AF628" s="201"/>
      <c r="AG628" s="201"/>
      <c r="AH628" s="201"/>
      <c r="AI628" s="201"/>
      <c r="AJ628" s="201"/>
      <c r="AK628" s="201"/>
      <c r="AL628" s="201"/>
      <c r="AM628" s="201"/>
      <c r="AN628" s="201"/>
      <c r="AO628" s="201"/>
      <c r="AP628" s="201"/>
      <c r="AQ628" s="201"/>
      <c r="AR628" s="201"/>
      <c r="AS628" s="221">
        <v>1</v>
      </c>
    </row>
    <row r="629" spans="1:45">
      <c r="A629" s="34"/>
      <c r="B629" s="18">
        <v>1</v>
      </c>
      <c r="C629" s="7">
        <v>2</v>
      </c>
      <c r="D629" s="222">
        <v>3.5642E-2</v>
      </c>
      <c r="E629" s="225">
        <v>0.03</v>
      </c>
      <c r="F629" s="224">
        <v>0.04</v>
      </c>
      <c r="G629" s="225">
        <v>0.03</v>
      </c>
      <c r="H629" s="223">
        <v>3.5486981301550258E-2</v>
      </c>
      <c r="I629" s="225">
        <v>0.03</v>
      </c>
      <c r="J629" s="223">
        <v>2.9000000000000001E-2</v>
      </c>
      <c r="K629" s="225">
        <v>0.04</v>
      </c>
      <c r="L629" s="222">
        <v>3.6000000000000004E-2</v>
      </c>
      <c r="M629" s="225">
        <v>2.1000000000000001E-2</v>
      </c>
      <c r="N629" s="222">
        <v>2.5999999999999999E-2</v>
      </c>
      <c r="O629" s="222">
        <v>3.1E-2</v>
      </c>
      <c r="P629" s="225">
        <v>1.7386362000000002E-2</v>
      </c>
      <c r="Q629" s="222">
        <v>3.7600000000000001E-2</v>
      </c>
      <c r="R629" s="225">
        <v>0.04</v>
      </c>
      <c r="S629" s="222">
        <v>2.8000000000000004E-2</v>
      </c>
      <c r="T629" s="222">
        <v>3.5000000000000003E-2</v>
      </c>
      <c r="U629" s="225">
        <v>0.02</v>
      </c>
      <c r="V629" s="222">
        <v>3.5000000000000003E-2</v>
      </c>
      <c r="W629" s="222">
        <v>2.9000000000000001E-2</v>
      </c>
      <c r="X629" s="225">
        <v>0.03</v>
      </c>
      <c r="Y629" s="222">
        <v>0.03</v>
      </c>
      <c r="Z629" s="225">
        <v>0.03</v>
      </c>
      <c r="AA629" s="222">
        <v>3.3333333333333333E-2</v>
      </c>
      <c r="AB629" s="222">
        <v>2.7335000000000002E-2</v>
      </c>
      <c r="AC629" s="222">
        <v>3.1010416753114185E-2</v>
      </c>
      <c r="AD629" s="200"/>
      <c r="AE629" s="201"/>
      <c r="AF629" s="201"/>
      <c r="AG629" s="201"/>
      <c r="AH629" s="201"/>
      <c r="AI629" s="201"/>
      <c r="AJ629" s="201"/>
      <c r="AK629" s="201"/>
      <c r="AL629" s="201"/>
      <c r="AM629" s="201"/>
      <c r="AN629" s="201"/>
      <c r="AO629" s="201"/>
      <c r="AP629" s="201"/>
      <c r="AQ629" s="201"/>
      <c r="AR629" s="201"/>
      <c r="AS629" s="221" t="e">
        <v>#N/A</v>
      </c>
    </row>
    <row r="630" spans="1:45">
      <c r="A630" s="34"/>
      <c r="B630" s="18">
        <v>1</v>
      </c>
      <c r="C630" s="7">
        <v>3</v>
      </c>
      <c r="D630" s="222">
        <v>3.5942000000000002E-2</v>
      </c>
      <c r="E630" s="225">
        <v>0.04</v>
      </c>
      <c r="F630" s="224">
        <v>0.04</v>
      </c>
      <c r="G630" s="225">
        <v>0.03</v>
      </c>
      <c r="H630" s="223">
        <v>3.6485406310913689E-2</v>
      </c>
      <c r="I630" s="225">
        <v>0.03</v>
      </c>
      <c r="J630" s="223">
        <v>0.03</v>
      </c>
      <c r="K630" s="224">
        <v>0.04</v>
      </c>
      <c r="L630" s="24">
        <v>3.6000000000000004E-2</v>
      </c>
      <c r="M630" s="224">
        <v>2.1999999999999999E-2</v>
      </c>
      <c r="N630" s="24">
        <v>2.5999999999999999E-2</v>
      </c>
      <c r="O630" s="24">
        <v>3.1E-2</v>
      </c>
      <c r="P630" s="224">
        <v>1.8938205E-2</v>
      </c>
      <c r="Q630" s="24">
        <v>4.24E-2</v>
      </c>
      <c r="R630" s="224">
        <v>0.03</v>
      </c>
      <c r="S630" s="24">
        <v>3.1E-2</v>
      </c>
      <c r="T630" s="24">
        <v>3.5000000000000003E-2</v>
      </c>
      <c r="U630" s="224">
        <v>0.03</v>
      </c>
      <c r="V630" s="24">
        <v>3.5000000000000003E-2</v>
      </c>
      <c r="W630" s="24">
        <v>2.9000000000000001E-2</v>
      </c>
      <c r="X630" s="224">
        <v>0.03</v>
      </c>
      <c r="Y630" s="24">
        <v>3.4000000000000002E-2</v>
      </c>
      <c r="Z630" s="224">
        <v>0.03</v>
      </c>
      <c r="AA630" s="24">
        <v>0.03</v>
      </c>
      <c r="AB630" s="24">
        <v>2.7718000000000003E-2</v>
      </c>
      <c r="AC630" s="24">
        <v>3.2093048240994321E-2</v>
      </c>
      <c r="AD630" s="200"/>
      <c r="AE630" s="201"/>
      <c r="AF630" s="201"/>
      <c r="AG630" s="201"/>
      <c r="AH630" s="201"/>
      <c r="AI630" s="201"/>
      <c r="AJ630" s="201"/>
      <c r="AK630" s="201"/>
      <c r="AL630" s="201"/>
      <c r="AM630" s="201"/>
      <c r="AN630" s="201"/>
      <c r="AO630" s="201"/>
      <c r="AP630" s="201"/>
      <c r="AQ630" s="201"/>
      <c r="AR630" s="201"/>
      <c r="AS630" s="221">
        <v>16</v>
      </c>
    </row>
    <row r="631" spans="1:45">
      <c r="A631" s="34"/>
      <c r="B631" s="18">
        <v>1</v>
      </c>
      <c r="C631" s="7">
        <v>4</v>
      </c>
      <c r="D631" s="222">
        <v>3.5866000000000002E-2</v>
      </c>
      <c r="E631" s="225">
        <v>0.03</v>
      </c>
      <c r="F631" s="224">
        <v>0.04</v>
      </c>
      <c r="G631" s="225">
        <v>0.03</v>
      </c>
      <c r="H631" s="223">
        <v>3.4522093912217222E-2</v>
      </c>
      <c r="I631" s="225">
        <v>0.03</v>
      </c>
      <c r="J631" s="223">
        <v>2.9000000000000001E-2</v>
      </c>
      <c r="K631" s="224">
        <v>0.04</v>
      </c>
      <c r="L631" s="24">
        <v>3.7499999999999999E-2</v>
      </c>
      <c r="M631" s="224">
        <v>2.1000000000000001E-2</v>
      </c>
      <c r="N631" s="24">
        <v>2.5999999999999999E-2</v>
      </c>
      <c r="O631" s="24">
        <v>0.03</v>
      </c>
      <c r="P631" s="224">
        <v>1.9754181000000003E-2</v>
      </c>
      <c r="Q631" s="24">
        <v>3.9699999999999999E-2</v>
      </c>
      <c r="R631" s="224">
        <v>0.04</v>
      </c>
      <c r="S631" s="24">
        <v>3.1E-2</v>
      </c>
      <c r="T631" s="24">
        <v>3.5000000000000003E-2</v>
      </c>
      <c r="U631" s="224">
        <v>0.03</v>
      </c>
      <c r="V631" s="24">
        <v>3.5000000000000003E-2</v>
      </c>
      <c r="W631" s="24">
        <v>2.8499999999999998E-2</v>
      </c>
      <c r="X631" s="224">
        <v>0.03</v>
      </c>
      <c r="Y631" s="24">
        <v>3.4000000000000002E-2</v>
      </c>
      <c r="Z631" s="224">
        <v>0.03</v>
      </c>
      <c r="AA631" s="24">
        <v>3.3333333333333333E-2</v>
      </c>
      <c r="AB631" s="24">
        <v>2.7604000000000004E-2</v>
      </c>
      <c r="AC631" s="24">
        <v>3.151085157806495E-2</v>
      </c>
      <c r="AD631" s="200"/>
      <c r="AE631" s="201"/>
      <c r="AF631" s="201"/>
      <c r="AG631" s="201"/>
      <c r="AH631" s="201"/>
      <c r="AI631" s="201"/>
      <c r="AJ631" s="201"/>
      <c r="AK631" s="201"/>
      <c r="AL631" s="201"/>
      <c r="AM631" s="201"/>
      <c r="AN631" s="201"/>
      <c r="AO631" s="201"/>
      <c r="AP631" s="201"/>
      <c r="AQ631" s="201"/>
      <c r="AR631" s="201"/>
      <c r="AS631" s="221">
        <v>3.2282124149478723E-2</v>
      </c>
    </row>
    <row r="632" spans="1:45">
      <c r="A632" s="34"/>
      <c r="B632" s="18">
        <v>1</v>
      </c>
      <c r="C632" s="7">
        <v>5</v>
      </c>
      <c r="D632" s="222">
        <v>3.5997000000000001E-2</v>
      </c>
      <c r="E632" s="225">
        <v>0.03</v>
      </c>
      <c r="F632" s="225">
        <v>0.04</v>
      </c>
      <c r="G632" s="225">
        <v>0.03</v>
      </c>
      <c r="H632" s="222">
        <v>3.5080490718815541E-2</v>
      </c>
      <c r="I632" s="225">
        <v>0.03</v>
      </c>
      <c r="J632" s="222">
        <v>2.9000000000000001E-2</v>
      </c>
      <c r="K632" s="225">
        <v>0.04</v>
      </c>
      <c r="L632" s="222">
        <v>3.6000000000000004E-2</v>
      </c>
      <c r="M632" s="225">
        <v>2.1000000000000001E-2</v>
      </c>
      <c r="N632" s="222">
        <v>2.5999999999999999E-2</v>
      </c>
      <c r="O632" s="222">
        <v>0.03</v>
      </c>
      <c r="P632" s="225">
        <v>1.8751824E-2</v>
      </c>
      <c r="Q632" s="222">
        <v>4.1200000000000001E-2</v>
      </c>
      <c r="R632" s="225">
        <v>0.03</v>
      </c>
      <c r="S632" s="222">
        <v>2.9000000000000001E-2</v>
      </c>
      <c r="T632" s="222">
        <v>3.5000000000000003E-2</v>
      </c>
      <c r="U632" s="225">
        <v>0.02</v>
      </c>
      <c r="V632" s="222">
        <v>3.5000000000000003E-2</v>
      </c>
      <c r="W632" s="222">
        <v>2.9000000000000001E-2</v>
      </c>
      <c r="X632" s="225">
        <v>0.03</v>
      </c>
      <c r="Y632" s="222">
        <v>3.3000000000000002E-2</v>
      </c>
      <c r="Z632" s="225">
        <v>0.03</v>
      </c>
      <c r="AA632" s="222">
        <v>3.3333333333333333E-2</v>
      </c>
      <c r="AB632" s="222">
        <v>2.7980000000000001E-2</v>
      </c>
      <c r="AC632" s="222">
        <v>3.1941138335626958E-2</v>
      </c>
      <c r="AD632" s="200"/>
      <c r="AE632" s="201"/>
      <c r="AF632" s="201"/>
      <c r="AG632" s="201"/>
      <c r="AH632" s="201"/>
      <c r="AI632" s="201"/>
      <c r="AJ632" s="201"/>
      <c r="AK632" s="201"/>
      <c r="AL632" s="201"/>
      <c r="AM632" s="201"/>
      <c r="AN632" s="201"/>
      <c r="AO632" s="201"/>
      <c r="AP632" s="201"/>
      <c r="AQ632" s="201"/>
      <c r="AR632" s="201"/>
      <c r="AS632" s="221">
        <v>166</v>
      </c>
    </row>
    <row r="633" spans="1:45">
      <c r="A633" s="34"/>
      <c r="B633" s="18">
        <v>1</v>
      </c>
      <c r="C633" s="7">
        <v>6</v>
      </c>
      <c r="D633" s="222">
        <v>3.5792999999999998E-2</v>
      </c>
      <c r="E633" s="225">
        <v>0.03</v>
      </c>
      <c r="F633" s="225">
        <v>0.04</v>
      </c>
      <c r="G633" s="225">
        <v>0.03</v>
      </c>
      <c r="H633" s="222">
        <v>3.4152264970291162E-2</v>
      </c>
      <c r="I633" s="225">
        <v>0.03</v>
      </c>
      <c r="J633" s="222">
        <v>2.8000000000000004E-2</v>
      </c>
      <c r="K633" s="225">
        <v>0.04</v>
      </c>
      <c r="L633" s="222">
        <v>3.6499999999999998E-2</v>
      </c>
      <c r="M633" s="225">
        <v>2.1000000000000001E-2</v>
      </c>
      <c r="N633" s="222">
        <v>2.5999999999999999E-2</v>
      </c>
      <c r="O633" s="222">
        <v>0.03</v>
      </c>
      <c r="P633" s="225">
        <v>1.7898507000000001E-2</v>
      </c>
      <c r="Q633" s="222">
        <v>3.8199999999999998E-2</v>
      </c>
      <c r="R633" s="225">
        <v>0.04</v>
      </c>
      <c r="S633" s="222">
        <v>2.8000000000000004E-2</v>
      </c>
      <c r="T633" s="222">
        <v>3.3000000000000002E-2</v>
      </c>
      <c r="U633" s="225">
        <v>0.03</v>
      </c>
      <c r="V633" s="222">
        <v>3.4000000000000002E-2</v>
      </c>
      <c r="W633" s="222">
        <v>0.03</v>
      </c>
      <c r="X633" s="225">
        <v>0.03</v>
      </c>
      <c r="Y633" s="222">
        <v>3.4000000000000002E-2</v>
      </c>
      <c r="Z633" s="225">
        <v>0.03</v>
      </c>
      <c r="AA633" s="222">
        <v>0.03</v>
      </c>
      <c r="AB633" s="222">
        <v>2.7981000000000002E-2</v>
      </c>
      <c r="AC633" s="222">
        <v>3.1329653456948318E-2</v>
      </c>
      <c r="AD633" s="200"/>
      <c r="AE633" s="201"/>
      <c r="AF633" s="201"/>
      <c r="AG633" s="201"/>
      <c r="AH633" s="201"/>
      <c r="AI633" s="201"/>
      <c r="AJ633" s="201"/>
      <c r="AK633" s="201"/>
      <c r="AL633" s="201"/>
      <c r="AM633" s="201"/>
      <c r="AN633" s="201"/>
      <c r="AO633" s="201"/>
      <c r="AP633" s="201"/>
      <c r="AQ633" s="201"/>
      <c r="AR633" s="201"/>
      <c r="AS633" s="76"/>
    </row>
    <row r="634" spans="1:45">
      <c r="A634" s="34"/>
      <c r="B634" s="19" t="s">
        <v>277</v>
      </c>
      <c r="C634" s="11"/>
      <c r="D634" s="228">
        <v>3.5803500000000002E-2</v>
      </c>
      <c r="E634" s="228">
        <v>3.1666666666666669E-2</v>
      </c>
      <c r="F634" s="228">
        <v>0.04</v>
      </c>
      <c r="G634" s="228">
        <v>0.03</v>
      </c>
      <c r="H634" s="228">
        <v>3.5109833769443023E-2</v>
      </c>
      <c r="I634" s="228">
        <v>0.03</v>
      </c>
      <c r="J634" s="228">
        <v>2.8833333333333336E-2</v>
      </c>
      <c r="K634" s="228">
        <v>0.04</v>
      </c>
      <c r="L634" s="228">
        <v>3.6416666666666674E-2</v>
      </c>
      <c r="M634" s="228">
        <v>2.1166666666666667E-2</v>
      </c>
      <c r="N634" s="228">
        <v>2.5999999999999999E-2</v>
      </c>
      <c r="O634" s="228">
        <v>3.0499999999999999E-2</v>
      </c>
      <c r="P634" s="228">
        <v>1.8413503500000001E-2</v>
      </c>
      <c r="Q634" s="228">
        <v>3.9533333333333337E-2</v>
      </c>
      <c r="R634" s="228">
        <v>3.6666666666666667E-2</v>
      </c>
      <c r="S634" s="228">
        <v>2.9333333333333336E-2</v>
      </c>
      <c r="T634" s="228">
        <v>3.4666666666666672E-2</v>
      </c>
      <c r="U634" s="228">
        <v>2.5000000000000005E-2</v>
      </c>
      <c r="V634" s="228">
        <v>3.4666666666666672E-2</v>
      </c>
      <c r="W634" s="228">
        <v>2.9166666666666671E-2</v>
      </c>
      <c r="X634" s="228">
        <v>0.03</v>
      </c>
      <c r="Y634" s="228">
        <v>3.2833333333333332E-2</v>
      </c>
      <c r="Z634" s="228">
        <v>3.1666666666666669E-2</v>
      </c>
      <c r="AA634" s="228">
        <v>3.2222222222222222E-2</v>
      </c>
      <c r="AB634" s="228">
        <v>2.7667000000000001E-2</v>
      </c>
      <c r="AC634" s="228">
        <v>3.1479306250515586E-2</v>
      </c>
      <c r="AD634" s="200"/>
      <c r="AE634" s="201"/>
      <c r="AF634" s="201"/>
      <c r="AG634" s="201"/>
      <c r="AH634" s="201"/>
      <c r="AI634" s="201"/>
      <c r="AJ634" s="201"/>
      <c r="AK634" s="201"/>
      <c r="AL634" s="201"/>
      <c r="AM634" s="201"/>
      <c r="AN634" s="201"/>
      <c r="AO634" s="201"/>
      <c r="AP634" s="201"/>
      <c r="AQ634" s="201"/>
      <c r="AR634" s="201"/>
      <c r="AS634" s="76"/>
    </row>
    <row r="635" spans="1:45">
      <c r="A635" s="34"/>
      <c r="B635" s="2" t="s">
        <v>278</v>
      </c>
      <c r="C635" s="32"/>
      <c r="D635" s="24">
        <v>3.58295E-2</v>
      </c>
      <c r="E635" s="24">
        <v>0.03</v>
      </c>
      <c r="F635" s="24">
        <v>0.04</v>
      </c>
      <c r="G635" s="24">
        <v>0.03</v>
      </c>
      <c r="H635" s="24">
        <v>3.5006128060842925E-2</v>
      </c>
      <c r="I635" s="24">
        <v>0.03</v>
      </c>
      <c r="J635" s="24">
        <v>2.9000000000000001E-2</v>
      </c>
      <c r="K635" s="24">
        <v>0.04</v>
      </c>
      <c r="L635" s="24">
        <v>3.6250000000000004E-2</v>
      </c>
      <c r="M635" s="24">
        <v>2.1000000000000001E-2</v>
      </c>
      <c r="N635" s="24">
        <v>2.5999999999999999E-2</v>
      </c>
      <c r="O635" s="24">
        <v>3.0499999999999999E-2</v>
      </c>
      <c r="P635" s="24">
        <v>1.8325165500000001E-2</v>
      </c>
      <c r="Q635" s="24">
        <v>3.8949999999999999E-2</v>
      </c>
      <c r="R635" s="24">
        <v>0.04</v>
      </c>
      <c r="S635" s="24">
        <v>2.9000000000000001E-2</v>
      </c>
      <c r="T635" s="24">
        <v>3.5000000000000003E-2</v>
      </c>
      <c r="U635" s="24">
        <v>2.5000000000000001E-2</v>
      </c>
      <c r="V635" s="24">
        <v>3.5000000000000003E-2</v>
      </c>
      <c r="W635" s="24">
        <v>2.9000000000000001E-2</v>
      </c>
      <c r="X635" s="24">
        <v>0.03</v>
      </c>
      <c r="Y635" s="24">
        <v>3.3500000000000002E-2</v>
      </c>
      <c r="Z635" s="24">
        <v>0.03</v>
      </c>
      <c r="AA635" s="24">
        <v>3.3333333333333333E-2</v>
      </c>
      <c r="AB635" s="24">
        <v>2.7661000000000005E-2</v>
      </c>
      <c r="AC635" s="24">
        <v>3.1420252517506631E-2</v>
      </c>
      <c r="AD635" s="200"/>
      <c r="AE635" s="201"/>
      <c r="AF635" s="201"/>
      <c r="AG635" s="201"/>
      <c r="AH635" s="201"/>
      <c r="AI635" s="201"/>
      <c r="AJ635" s="201"/>
      <c r="AK635" s="201"/>
      <c r="AL635" s="201"/>
      <c r="AM635" s="201"/>
      <c r="AN635" s="201"/>
      <c r="AO635" s="201"/>
      <c r="AP635" s="201"/>
      <c r="AQ635" s="201"/>
      <c r="AR635" s="201"/>
      <c r="AS635" s="76"/>
    </row>
    <row r="636" spans="1:45">
      <c r="A636" s="34"/>
      <c r="B636" s="2" t="s">
        <v>279</v>
      </c>
      <c r="C636" s="32"/>
      <c r="D636" s="24">
        <v>1.6506332118311479E-4</v>
      </c>
      <c r="E636" s="24">
        <v>4.0824829046386306E-3</v>
      </c>
      <c r="F636" s="24">
        <v>0</v>
      </c>
      <c r="G636" s="24">
        <v>0</v>
      </c>
      <c r="H636" s="24">
        <v>8.1601293868388991E-4</v>
      </c>
      <c r="I636" s="24">
        <v>0</v>
      </c>
      <c r="J636" s="24">
        <v>7.5277265270907914E-4</v>
      </c>
      <c r="K636" s="24">
        <v>0</v>
      </c>
      <c r="L636" s="24">
        <v>5.8452259722500369E-4</v>
      </c>
      <c r="M636" s="24">
        <v>4.08248290463862E-4</v>
      </c>
      <c r="N636" s="24">
        <v>0</v>
      </c>
      <c r="O636" s="24">
        <v>5.4772255750516665E-4</v>
      </c>
      <c r="P636" s="24">
        <v>8.8826721859421346E-4</v>
      </c>
      <c r="Q636" s="24">
        <v>1.9283844706558561E-3</v>
      </c>
      <c r="R636" s="24">
        <v>5.1639777949432242E-3</v>
      </c>
      <c r="S636" s="24">
        <v>1.3662601021279446E-3</v>
      </c>
      <c r="T636" s="24">
        <v>8.1649658092772682E-4</v>
      </c>
      <c r="U636" s="24">
        <v>5.477225575051637E-3</v>
      </c>
      <c r="V636" s="24">
        <v>5.1639777949432275E-4</v>
      </c>
      <c r="W636" s="24">
        <v>5.1639777949432253E-4</v>
      </c>
      <c r="X636" s="24">
        <v>0</v>
      </c>
      <c r="Y636" s="24">
        <v>1.6020819787597234E-3</v>
      </c>
      <c r="Z636" s="24">
        <v>4.0824829046386306E-3</v>
      </c>
      <c r="AA636" s="24">
        <v>1.7213259316477413E-3</v>
      </c>
      <c r="AB636" s="24">
        <v>2.8051666617154991E-4</v>
      </c>
      <c r="AC636" s="24">
        <v>4.6301708982246048E-4</v>
      </c>
      <c r="AD636" s="200"/>
      <c r="AE636" s="201"/>
      <c r="AF636" s="201"/>
      <c r="AG636" s="201"/>
      <c r="AH636" s="201"/>
      <c r="AI636" s="201"/>
      <c r="AJ636" s="201"/>
      <c r="AK636" s="201"/>
      <c r="AL636" s="201"/>
      <c r="AM636" s="201"/>
      <c r="AN636" s="201"/>
      <c r="AO636" s="201"/>
      <c r="AP636" s="201"/>
      <c r="AQ636" s="201"/>
      <c r="AR636" s="201"/>
      <c r="AS636" s="76"/>
    </row>
    <row r="637" spans="1:45">
      <c r="A637" s="34"/>
      <c r="B637" s="2" t="s">
        <v>87</v>
      </c>
      <c r="C637" s="32"/>
      <c r="D637" s="12">
        <v>4.6102565722098334E-3</v>
      </c>
      <c r="E637" s="12">
        <v>0.12892051277806202</v>
      </c>
      <c r="F637" s="12">
        <v>0</v>
      </c>
      <c r="G637" s="12">
        <v>0</v>
      </c>
      <c r="H637" s="12">
        <v>2.3241720369353801E-2</v>
      </c>
      <c r="I637" s="12">
        <v>0</v>
      </c>
      <c r="J637" s="12">
        <v>2.6107722059274419E-2</v>
      </c>
      <c r="K637" s="12">
        <v>0</v>
      </c>
      <c r="L637" s="12">
        <v>1.6050963768192317E-2</v>
      </c>
      <c r="M637" s="12">
        <v>1.9287320809316316E-2</v>
      </c>
      <c r="N637" s="12">
        <v>0</v>
      </c>
      <c r="O637" s="12">
        <v>1.795811663951366E-2</v>
      </c>
      <c r="P637" s="12">
        <v>4.8239989668137487E-2</v>
      </c>
      <c r="Q637" s="12">
        <v>4.8778696559591633E-2</v>
      </c>
      <c r="R637" s="12">
        <v>0.14083575804390611</v>
      </c>
      <c r="S637" s="12">
        <v>4.6577048936179921E-2</v>
      </c>
      <c r="T637" s="12">
        <v>2.355278598829981E-2</v>
      </c>
      <c r="U637" s="12">
        <v>0.21908902300206543</v>
      </c>
      <c r="V637" s="12">
        <v>1.4896089793105461E-2</v>
      </c>
      <c r="W637" s="12">
        <v>1.7705066725519629E-2</v>
      </c>
      <c r="X637" s="12">
        <v>0</v>
      </c>
      <c r="Y637" s="12">
        <v>4.879437498760579E-2</v>
      </c>
      <c r="Z637" s="12">
        <v>0.12892051277806202</v>
      </c>
      <c r="AA637" s="12">
        <v>5.3420459947688521E-2</v>
      </c>
      <c r="AB637" s="12">
        <v>1.0139034451568652E-2</v>
      </c>
      <c r="AC637" s="12">
        <v>1.4708617977083815E-2</v>
      </c>
      <c r="AD637" s="118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5"/>
    </row>
    <row r="638" spans="1:45">
      <c r="A638" s="34"/>
      <c r="B638" s="2" t="s">
        <v>280</v>
      </c>
      <c r="C638" s="32"/>
      <c r="D638" s="12">
        <v>0.10908129323262461</v>
      </c>
      <c r="E638" s="12">
        <v>-1.9064962391020068E-2</v>
      </c>
      <c r="F638" s="12">
        <v>0.23907583697976409</v>
      </c>
      <c r="G638" s="12">
        <v>-7.06931222651771E-2</v>
      </c>
      <c r="H638" s="12">
        <v>8.7593666602324927E-2</v>
      </c>
      <c r="I638" s="12">
        <v>-7.06931222651771E-2</v>
      </c>
      <c r="J638" s="12">
        <v>-0.10683283417708678</v>
      </c>
      <c r="K638" s="12">
        <v>0.23907583697976409</v>
      </c>
      <c r="L638" s="12">
        <v>0.12807529325032707</v>
      </c>
      <c r="M638" s="12">
        <v>-0.34432236959820828</v>
      </c>
      <c r="N638" s="12">
        <v>-0.19460070596315349</v>
      </c>
      <c r="O638" s="12">
        <v>-5.5204674302929968E-2</v>
      </c>
      <c r="P638" s="12">
        <v>-0.42960681847519211</v>
      </c>
      <c r="Q638" s="12">
        <v>0.22461995221500008</v>
      </c>
      <c r="R638" s="12">
        <v>0.13581951723145025</v>
      </c>
      <c r="S638" s="12">
        <v>-9.1344386214839646E-2</v>
      </c>
      <c r="T638" s="12">
        <v>7.3865725382462166E-2</v>
      </c>
      <c r="U638" s="12">
        <v>-0.22557760188764742</v>
      </c>
      <c r="V638" s="12">
        <v>7.3865725382462166E-2</v>
      </c>
      <c r="W638" s="12">
        <v>-9.6507202202255282E-2</v>
      </c>
      <c r="X638" s="12">
        <v>-7.06931222651771E-2</v>
      </c>
      <c r="Y638" s="12">
        <v>1.7074749520889609E-2</v>
      </c>
      <c r="Z638" s="12">
        <v>-1.9064962391020068E-2</v>
      </c>
      <c r="AA638" s="12">
        <v>-1.8555757663012429E-3</v>
      </c>
      <c r="AB638" s="12">
        <v>-0.14296222045702178</v>
      </c>
      <c r="AC638" s="12">
        <v>-2.4868806502502117E-2</v>
      </c>
      <c r="AD638" s="118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5"/>
    </row>
    <row r="639" spans="1:45">
      <c r="A639" s="34"/>
      <c r="B639" s="56" t="s">
        <v>281</v>
      </c>
      <c r="C639" s="57"/>
      <c r="D639" s="55">
        <v>0.91</v>
      </c>
      <c r="E639" s="55" t="s">
        <v>282</v>
      </c>
      <c r="F639" s="55" t="s">
        <v>282</v>
      </c>
      <c r="G639" s="55" t="s">
        <v>282</v>
      </c>
      <c r="H639" s="55">
        <v>0.77</v>
      </c>
      <c r="I639" s="55" t="s">
        <v>282</v>
      </c>
      <c r="J639" s="55">
        <v>0.56000000000000005</v>
      </c>
      <c r="K639" s="55" t="s">
        <v>282</v>
      </c>
      <c r="L639" s="55">
        <v>1.04</v>
      </c>
      <c r="M639" s="55">
        <v>2.1800000000000002</v>
      </c>
      <c r="N639" s="55">
        <v>1.1599999999999999</v>
      </c>
      <c r="O639" s="55">
        <v>0.21</v>
      </c>
      <c r="P639" s="55">
        <v>2.76</v>
      </c>
      <c r="Q639" s="55">
        <v>1.7</v>
      </c>
      <c r="R639" s="55" t="s">
        <v>282</v>
      </c>
      <c r="S639" s="55">
        <v>0.45</v>
      </c>
      <c r="T639" s="55">
        <v>0.67</v>
      </c>
      <c r="U639" s="55" t="s">
        <v>282</v>
      </c>
      <c r="V639" s="55">
        <v>0.67</v>
      </c>
      <c r="W639" s="55">
        <v>0.49</v>
      </c>
      <c r="X639" s="55" t="s">
        <v>282</v>
      </c>
      <c r="Y639" s="55">
        <v>0.28999999999999998</v>
      </c>
      <c r="Z639" s="55" t="s">
        <v>282</v>
      </c>
      <c r="AA639" s="55">
        <v>0.16</v>
      </c>
      <c r="AB639" s="55">
        <v>0.81</v>
      </c>
      <c r="AC639" s="55">
        <v>0</v>
      </c>
      <c r="AD639" s="118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5"/>
    </row>
    <row r="640" spans="1:45">
      <c r="B640" s="35" t="s">
        <v>396</v>
      </c>
      <c r="C640" s="19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  <c r="AC640" s="30"/>
      <c r="AS640" s="75"/>
    </row>
    <row r="641" spans="1:45">
      <c r="B641" s="120" t="s">
        <v>388</v>
      </c>
      <c r="AS641" s="75"/>
    </row>
    <row r="642" spans="1:45">
      <c r="AS642" s="75"/>
    </row>
    <row r="643" spans="1:45" ht="15">
      <c r="B643" s="38" t="s">
        <v>739</v>
      </c>
      <c r="AS643" s="31" t="s">
        <v>315</v>
      </c>
    </row>
    <row r="644" spans="1:45" ht="15">
      <c r="A644" s="27" t="s">
        <v>29</v>
      </c>
      <c r="B644" s="17" t="s">
        <v>128</v>
      </c>
      <c r="C644" s="14" t="s">
        <v>129</v>
      </c>
      <c r="D644" s="15" t="s">
        <v>239</v>
      </c>
      <c r="E644" s="16" t="s">
        <v>239</v>
      </c>
      <c r="F644" s="16" t="s">
        <v>239</v>
      </c>
      <c r="G644" s="16" t="s">
        <v>239</v>
      </c>
      <c r="H644" s="16" t="s">
        <v>239</v>
      </c>
      <c r="I644" s="16" t="s">
        <v>239</v>
      </c>
      <c r="J644" s="16" t="s">
        <v>239</v>
      </c>
      <c r="K644" s="16" t="s">
        <v>239</v>
      </c>
      <c r="L644" s="16" t="s">
        <v>239</v>
      </c>
      <c r="M644" s="16" t="s">
        <v>239</v>
      </c>
      <c r="N644" s="16" t="s">
        <v>239</v>
      </c>
      <c r="O644" s="16" t="s">
        <v>239</v>
      </c>
      <c r="P644" s="16" t="s">
        <v>239</v>
      </c>
      <c r="Q644" s="16" t="s">
        <v>239</v>
      </c>
      <c r="R644" s="16" t="s">
        <v>239</v>
      </c>
      <c r="S644" s="16" t="s">
        <v>239</v>
      </c>
      <c r="T644" s="16" t="s">
        <v>239</v>
      </c>
      <c r="U644" s="16" t="s">
        <v>239</v>
      </c>
      <c r="V644" s="16" t="s">
        <v>239</v>
      </c>
      <c r="W644" s="16" t="s">
        <v>239</v>
      </c>
      <c r="X644" s="16" t="s">
        <v>239</v>
      </c>
      <c r="Y644" s="16" t="s">
        <v>239</v>
      </c>
      <c r="Z644" s="16" t="s">
        <v>239</v>
      </c>
      <c r="AA644" s="16" t="s">
        <v>239</v>
      </c>
      <c r="AB644" s="16" t="s">
        <v>239</v>
      </c>
      <c r="AC644" s="16" t="s">
        <v>239</v>
      </c>
      <c r="AD644" s="118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1">
        <v>1</v>
      </c>
    </row>
    <row r="645" spans="1:45">
      <c r="A645" s="34"/>
      <c r="B645" s="18" t="s">
        <v>240</v>
      </c>
      <c r="C645" s="7" t="s">
        <v>240</v>
      </c>
      <c r="D645" s="116" t="s">
        <v>243</v>
      </c>
      <c r="E645" s="117" t="s">
        <v>244</v>
      </c>
      <c r="F645" s="117" t="s">
        <v>245</v>
      </c>
      <c r="G645" s="117" t="s">
        <v>246</v>
      </c>
      <c r="H645" s="117" t="s">
        <v>289</v>
      </c>
      <c r="I645" s="117" t="s">
        <v>248</v>
      </c>
      <c r="J645" s="117" t="s">
        <v>249</v>
      </c>
      <c r="K645" s="117" t="s">
        <v>251</v>
      </c>
      <c r="L645" s="117" t="s">
        <v>252</v>
      </c>
      <c r="M645" s="117" t="s">
        <v>253</v>
      </c>
      <c r="N645" s="117" t="s">
        <v>255</v>
      </c>
      <c r="O645" s="117" t="s">
        <v>256</v>
      </c>
      <c r="P645" s="117" t="s">
        <v>257</v>
      </c>
      <c r="Q645" s="117" t="s">
        <v>258</v>
      </c>
      <c r="R645" s="117" t="s">
        <v>260</v>
      </c>
      <c r="S645" s="117" t="s">
        <v>261</v>
      </c>
      <c r="T645" s="117" t="s">
        <v>262</v>
      </c>
      <c r="U645" s="117" t="s">
        <v>263</v>
      </c>
      <c r="V645" s="117" t="s">
        <v>264</v>
      </c>
      <c r="W645" s="117" t="s">
        <v>265</v>
      </c>
      <c r="X645" s="117" t="s">
        <v>266</v>
      </c>
      <c r="Y645" s="117" t="s">
        <v>267</v>
      </c>
      <c r="Z645" s="117" t="s">
        <v>316</v>
      </c>
      <c r="AA645" s="117" t="s">
        <v>269</v>
      </c>
      <c r="AB645" s="117" t="s">
        <v>270</v>
      </c>
      <c r="AC645" s="117" t="s">
        <v>290</v>
      </c>
      <c r="AD645" s="118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1" t="s">
        <v>3</v>
      </c>
    </row>
    <row r="646" spans="1:45">
      <c r="A646" s="34"/>
      <c r="B646" s="18"/>
      <c r="C646" s="7"/>
      <c r="D646" s="8" t="s">
        <v>284</v>
      </c>
      <c r="E646" s="9" t="s">
        <v>284</v>
      </c>
      <c r="F646" s="9" t="s">
        <v>285</v>
      </c>
      <c r="G646" s="9" t="s">
        <v>285</v>
      </c>
      <c r="H646" s="9" t="s">
        <v>285</v>
      </c>
      <c r="I646" s="9" t="s">
        <v>285</v>
      </c>
      <c r="J646" s="9" t="s">
        <v>284</v>
      </c>
      <c r="K646" s="9" t="s">
        <v>377</v>
      </c>
      <c r="L646" s="9" t="s">
        <v>284</v>
      </c>
      <c r="M646" s="9" t="s">
        <v>284</v>
      </c>
      <c r="N646" s="9" t="s">
        <v>377</v>
      </c>
      <c r="O646" s="9" t="s">
        <v>284</v>
      </c>
      <c r="P646" s="9" t="s">
        <v>285</v>
      </c>
      <c r="Q646" s="9" t="s">
        <v>284</v>
      </c>
      <c r="R646" s="9" t="s">
        <v>285</v>
      </c>
      <c r="S646" s="9" t="s">
        <v>284</v>
      </c>
      <c r="T646" s="9" t="s">
        <v>284</v>
      </c>
      <c r="U646" s="9" t="s">
        <v>284</v>
      </c>
      <c r="V646" s="9" t="s">
        <v>284</v>
      </c>
      <c r="W646" s="9" t="s">
        <v>284</v>
      </c>
      <c r="X646" s="9" t="s">
        <v>284</v>
      </c>
      <c r="Y646" s="9" t="s">
        <v>284</v>
      </c>
      <c r="Z646" s="9" t="s">
        <v>285</v>
      </c>
      <c r="AA646" s="9" t="s">
        <v>284</v>
      </c>
      <c r="AB646" s="9" t="s">
        <v>284</v>
      </c>
      <c r="AC646" s="9" t="s">
        <v>284</v>
      </c>
      <c r="AD646" s="118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1">
        <v>2</v>
      </c>
    </row>
    <row r="647" spans="1:45">
      <c r="A647" s="34"/>
      <c r="B647" s="18"/>
      <c r="C647" s="7"/>
      <c r="D647" s="28" t="s">
        <v>378</v>
      </c>
      <c r="E647" s="28" t="s">
        <v>379</v>
      </c>
      <c r="F647" s="28" t="s">
        <v>379</v>
      </c>
      <c r="G647" s="28" t="s">
        <v>380</v>
      </c>
      <c r="H647" s="28" t="s">
        <v>380</v>
      </c>
      <c r="I647" s="28" t="s">
        <v>133</v>
      </c>
      <c r="J647" s="28" t="s">
        <v>378</v>
      </c>
      <c r="K647" s="28" t="s">
        <v>378</v>
      </c>
      <c r="L647" s="28" t="s">
        <v>381</v>
      </c>
      <c r="M647" s="28" t="s">
        <v>276</v>
      </c>
      <c r="N647" s="28" t="s">
        <v>383</v>
      </c>
      <c r="O647" s="28" t="s">
        <v>378</v>
      </c>
      <c r="P647" s="28" t="s">
        <v>380</v>
      </c>
      <c r="Q647" s="28" t="s">
        <v>379</v>
      </c>
      <c r="R647" s="28" t="s">
        <v>379</v>
      </c>
      <c r="S647" s="28" t="s">
        <v>378</v>
      </c>
      <c r="T647" s="28" t="s">
        <v>378</v>
      </c>
      <c r="U647" s="28" t="s">
        <v>378</v>
      </c>
      <c r="V647" s="28" t="s">
        <v>378</v>
      </c>
      <c r="W647" s="28" t="s">
        <v>381</v>
      </c>
      <c r="X647" s="28" t="s">
        <v>379</v>
      </c>
      <c r="Y647" s="28" t="s">
        <v>378</v>
      </c>
      <c r="Z647" s="28" t="s">
        <v>378</v>
      </c>
      <c r="AA647" s="28" t="s">
        <v>380</v>
      </c>
      <c r="AB647" s="28" t="s">
        <v>378</v>
      </c>
      <c r="AC647" s="28" t="s">
        <v>378</v>
      </c>
      <c r="AD647" s="118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1">
        <v>2</v>
      </c>
    </row>
    <row r="648" spans="1:45">
      <c r="A648" s="34"/>
      <c r="B648" s="17">
        <v>1</v>
      </c>
      <c r="C648" s="13">
        <v>1</v>
      </c>
      <c r="D648" s="108" t="s">
        <v>160</v>
      </c>
      <c r="E648" s="20">
        <v>0.28000000000000003</v>
      </c>
      <c r="F648" s="21">
        <v>0.25</v>
      </c>
      <c r="G648" s="20">
        <v>0.16</v>
      </c>
      <c r="H648" s="21">
        <v>0.20213484019202066</v>
      </c>
      <c r="I648" s="108" t="s">
        <v>345</v>
      </c>
      <c r="J648" s="21">
        <v>0.111</v>
      </c>
      <c r="K648" s="20"/>
      <c r="L648" s="20">
        <v>0.2</v>
      </c>
      <c r="M648" s="20">
        <v>0.2</v>
      </c>
      <c r="N648" s="108" t="s">
        <v>98</v>
      </c>
      <c r="O648" s="20">
        <v>0.1</v>
      </c>
      <c r="P648" s="20">
        <v>0.2354835871440574</v>
      </c>
      <c r="Q648" s="20">
        <v>0.26600000000000001</v>
      </c>
      <c r="R648" s="108">
        <v>0.64</v>
      </c>
      <c r="S648" s="20">
        <v>0.10100000000000001</v>
      </c>
      <c r="T648" s="20">
        <v>0.11799999999999999</v>
      </c>
      <c r="U648" s="20">
        <v>0.09</v>
      </c>
      <c r="V648" s="20">
        <v>0.13800000000000001</v>
      </c>
      <c r="W648" s="20">
        <v>0.3</v>
      </c>
      <c r="X648" s="20">
        <v>0.23</v>
      </c>
      <c r="Y648" s="20">
        <v>0.19</v>
      </c>
      <c r="Z648" s="108">
        <v>0.67</v>
      </c>
      <c r="AA648" s="20">
        <v>0.11333333333333334</v>
      </c>
      <c r="AB648" s="20">
        <v>9.5000000000000001E-2</v>
      </c>
      <c r="AC648" s="20">
        <v>0.12216999999999999</v>
      </c>
      <c r="AD648" s="118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1">
        <v>1</v>
      </c>
    </row>
    <row r="649" spans="1:45">
      <c r="A649" s="34"/>
      <c r="B649" s="18">
        <v>1</v>
      </c>
      <c r="C649" s="7">
        <v>2</v>
      </c>
      <c r="D649" s="110" t="s">
        <v>160</v>
      </c>
      <c r="E649" s="9">
        <v>0.3</v>
      </c>
      <c r="F649" s="22">
        <v>0.26</v>
      </c>
      <c r="G649" s="9">
        <v>0.14000000000000001</v>
      </c>
      <c r="H649" s="22">
        <v>0.21639642490252969</v>
      </c>
      <c r="I649" s="110" t="s">
        <v>345</v>
      </c>
      <c r="J649" s="22">
        <v>7.5999999999999998E-2</v>
      </c>
      <c r="K649" s="9"/>
      <c r="L649" s="9">
        <v>0.1</v>
      </c>
      <c r="M649" s="9">
        <v>0.2</v>
      </c>
      <c r="N649" s="110" t="s">
        <v>98</v>
      </c>
      <c r="O649" s="9">
        <v>0.09</v>
      </c>
      <c r="P649" s="9">
        <v>0.23100191334308601</v>
      </c>
      <c r="Q649" s="9">
        <v>0.27800000000000002</v>
      </c>
      <c r="R649" s="110">
        <v>0.7</v>
      </c>
      <c r="S649" s="9">
        <v>9.0999999999999998E-2</v>
      </c>
      <c r="T649" s="9">
        <v>0.11799999999999999</v>
      </c>
      <c r="U649" s="9">
        <v>0.09</v>
      </c>
      <c r="V649" s="9">
        <v>0.13900000000000001</v>
      </c>
      <c r="W649" s="9">
        <v>0.3</v>
      </c>
      <c r="X649" s="9">
        <v>0.18</v>
      </c>
      <c r="Y649" s="9">
        <v>0.19500000000000001</v>
      </c>
      <c r="Z649" s="110">
        <v>0.72</v>
      </c>
      <c r="AA649" s="9">
        <v>9.6666666666666679E-2</v>
      </c>
      <c r="AB649" s="9">
        <v>9.1999999999999998E-2</v>
      </c>
      <c r="AC649" s="9">
        <v>0.13103000000000001</v>
      </c>
      <c r="AD649" s="118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1">
        <v>22</v>
      </c>
    </row>
    <row r="650" spans="1:45">
      <c r="A650" s="34"/>
      <c r="B650" s="18">
        <v>1</v>
      </c>
      <c r="C650" s="7">
        <v>3</v>
      </c>
      <c r="D650" s="110" t="s">
        <v>160</v>
      </c>
      <c r="E650" s="9">
        <v>0.31</v>
      </c>
      <c r="F650" s="113">
        <v>0.21</v>
      </c>
      <c r="G650" s="9">
        <v>0.16</v>
      </c>
      <c r="H650" s="22">
        <v>0.23384427605051356</v>
      </c>
      <c r="I650" s="110" t="s">
        <v>345</v>
      </c>
      <c r="J650" s="22">
        <v>0.13600000000000001</v>
      </c>
      <c r="K650" s="22"/>
      <c r="L650" s="10">
        <v>0.1</v>
      </c>
      <c r="M650" s="10">
        <v>0.2</v>
      </c>
      <c r="N650" s="111" t="s">
        <v>98</v>
      </c>
      <c r="O650" s="10">
        <v>0.1</v>
      </c>
      <c r="P650" s="10">
        <v>0.19777158000385739</v>
      </c>
      <c r="Q650" s="10">
        <v>0.27700000000000002</v>
      </c>
      <c r="R650" s="113">
        <v>0.51</v>
      </c>
      <c r="S650" s="10">
        <v>0.10299999999999999</v>
      </c>
      <c r="T650" s="10">
        <v>0.123</v>
      </c>
      <c r="U650" s="10">
        <v>0.08</v>
      </c>
      <c r="V650" s="10">
        <v>0.155</v>
      </c>
      <c r="W650" s="10">
        <v>0.2</v>
      </c>
      <c r="X650" s="10">
        <v>0.24</v>
      </c>
      <c r="Y650" s="10">
        <v>0.182</v>
      </c>
      <c r="Z650" s="111">
        <v>0.63</v>
      </c>
      <c r="AA650" s="10">
        <v>7.0000000000000007E-2</v>
      </c>
      <c r="AB650" s="10">
        <v>9.4E-2</v>
      </c>
      <c r="AC650" s="10">
        <v>0.1338</v>
      </c>
      <c r="AD650" s="118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16</v>
      </c>
    </row>
    <row r="651" spans="1:45">
      <c r="A651" s="34"/>
      <c r="B651" s="18">
        <v>1</v>
      </c>
      <c r="C651" s="7">
        <v>4</v>
      </c>
      <c r="D651" s="110" t="s">
        <v>160</v>
      </c>
      <c r="E651" s="9">
        <v>0.27</v>
      </c>
      <c r="F651" s="22">
        <v>0.25</v>
      </c>
      <c r="G651" s="9">
        <v>0.17</v>
      </c>
      <c r="H651" s="22">
        <v>0.20301686172587549</v>
      </c>
      <c r="I651" s="110" t="s">
        <v>345</v>
      </c>
      <c r="J651" s="22">
        <v>7.0999999999999994E-2</v>
      </c>
      <c r="K651" s="22"/>
      <c r="L651" s="10">
        <v>0.1</v>
      </c>
      <c r="M651" s="10">
        <v>0.2</v>
      </c>
      <c r="N651" s="111" t="s">
        <v>98</v>
      </c>
      <c r="O651" s="10">
        <v>0.1</v>
      </c>
      <c r="P651" s="10">
        <v>0.18638783937889022</v>
      </c>
      <c r="Q651" s="10">
        <v>0.252</v>
      </c>
      <c r="R651" s="111">
        <v>0.64</v>
      </c>
      <c r="S651" s="10">
        <v>9.8000000000000004E-2</v>
      </c>
      <c r="T651" s="10">
        <v>0.12099999999999998</v>
      </c>
      <c r="U651" s="10">
        <v>0.08</v>
      </c>
      <c r="V651" s="10">
        <v>0.16700000000000001</v>
      </c>
      <c r="W651" s="10">
        <v>0.3</v>
      </c>
      <c r="X651" s="10">
        <v>0.26</v>
      </c>
      <c r="Y651" s="10">
        <v>0.19800000000000001</v>
      </c>
      <c r="Z651" s="111">
        <v>0.64</v>
      </c>
      <c r="AA651" s="10">
        <v>0.11</v>
      </c>
      <c r="AB651" s="10">
        <v>8.8999999999999996E-2</v>
      </c>
      <c r="AC651" s="10">
        <v>0.12614</v>
      </c>
      <c r="AD651" s="118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>
        <v>0.16543538864504101</v>
      </c>
    </row>
    <row r="652" spans="1:45">
      <c r="A652" s="34"/>
      <c r="B652" s="18">
        <v>1</v>
      </c>
      <c r="C652" s="7">
        <v>5</v>
      </c>
      <c r="D652" s="110" t="s">
        <v>160</v>
      </c>
      <c r="E652" s="9">
        <v>0.3</v>
      </c>
      <c r="F652" s="9">
        <v>0.25</v>
      </c>
      <c r="G652" s="9">
        <v>0.13</v>
      </c>
      <c r="H652" s="9">
        <v>0.24024429535663397</v>
      </c>
      <c r="I652" s="110" t="s">
        <v>345</v>
      </c>
      <c r="J652" s="9">
        <v>0.13300000000000001</v>
      </c>
      <c r="K652" s="9"/>
      <c r="L652" s="9">
        <v>0.2</v>
      </c>
      <c r="M652" s="9">
        <v>0.2</v>
      </c>
      <c r="N652" s="110" t="s">
        <v>98</v>
      </c>
      <c r="O652" s="9">
        <v>0.09</v>
      </c>
      <c r="P652" s="9">
        <v>0.23456795479991407</v>
      </c>
      <c r="Q652" s="9">
        <v>0.24199999999999997</v>
      </c>
      <c r="R652" s="110">
        <v>0.63</v>
      </c>
      <c r="S652" s="9">
        <v>9.5000000000000001E-2</v>
      </c>
      <c r="T652" s="9">
        <v>0.11799999999999999</v>
      </c>
      <c r="U652" s="9">
        <v>0.09</v>
      </c>
      <c r="V652" s="9">
        <v>0.157</v>
      </c>
      <c r="W652" s="9">
        <v>0.3</v>
      </c>
      <c r="X652" s="9">
        <v>0.22</v>
      </c>
      <c r="Y652" s="9">
        <v>0.17799999999999999</v>
      </c>
      <c r="Z652" s="110">
        <v>0.71</v>
      </c>
      <c r="AA652" s="9">
        <v>9.3333333333333338E-2</v>
      </c>
      <c r="AB652" s="9">
        <v>9.1999999999999998E-2</v>
      </c>
      <c r="AC652" s="9">
        <v>0.11541</v>
      </c>
      <c r="AD652" s="118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28</v>
      </c>
    </row>
    <row r="653" spans="1:45">
      <c r="A653" s="34"/>
      <c r="B653" s="18">
        <v>1</v>
      </c>
      <c r="C653" s="7">
        <v>6</v>
      </c>
      <c r="D653" s="110" t="s">
        <v>160</v>
      </c>
      <c r="E653" s="9">
        <v>0.33</v>
      </c>
      <c r="F653" s="9">
        <v>0.25</v>
      </c>
      <c r="G653" s="9">
        <v>0.17</v>
      </c>
      <c r="H653" s="9">
        <v>0.19013015477718131</v>
      </c>
      <c r="I653" s="9">
        <v>0.06</v>
      </c>
      <c r="J653" s="9">
        <v>0.16800000000000001</v>
      </c>
      <c r="K653" s="9"/>
      <c r="L653" s="9">
        <v>0.1</v>
      </c>
      <c r="M653" s="9">
        <v>0.2</v>
      </c>
      <c r="N653" s="110" t="s">
        <v>98</v>
      </c>
      <c r="O653" s="9">
        <v>0.1</v>
      </c>
      <c r="P653" s="9">
        <v>0.21704257493396101</v>
      </c>
      <c r="Q653" s="9">
        <v>0.254</v>
      </c>
      <c r="R653" s="110">
        <v>0.69</v>
      </c>
      <c r="S653" s="9">
        <v>9.6000000000000002E-2</v>
      </c>
      <c r="T653" s="112">
        <v>0.13400000000000001</v>
      </c>
      <c r="U653" s="9">
        <v>0.09</v>
      </c>
      <c r="V653" s="9">
        <v>0.13600000000000001</v>
      </c>
      <c r="W653" s="9">
        <v>0.3</v>
      </c>
      <c r="X653" s="9">
        <v>0.25</v>
      </c>
      <c r="Y653" s="9">
        <v>0.20899999999999999</v>
      </c>
      <c r="Z653" s="110">
        <v>0.66</v>
      </c>
      <c r="AA653" s="9">
        <v>0.10333333333333333</v>
      </c>
      <c r="AB653" s="9">
        <v>8.6999999999999994E-2</v>
      </c>
      <c r="AC653" s="9">
        <v>0.11101999999999999</v>
      </c>
      <c r="AD653" s="118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5"/>
    </row>
    <row r="654" spans="1:45">
      <c r="A654" s="34"/>
      <c r="B654" s="19" t="s">
        <v>277</v>
      </c>
      <c r="C654" s="11"/>
      <c r="D654" s="23" t="s">
        <v>779</v>
      </c>
      <c r="E654" s="23">
        <v>0.29833333333333339</v>
      </c>
      <c r="F654" s="23">
        <v>0.245</v>
      </c>
      <c r="G654" s="23">
        <v>0.15500000000000003</v>
      </c>
      <c r="H654" s="23">
        <v>0.21429447550079242</v>
      </c>
      <c r="I654" s="23">
        <v>0.06</v>
      </c>
      <c r="J654" s="23">
        <v>0.11583333333333334</v>
      </c>
      <c r="K654" s="23" t="s">
        <v>779</v>
      </c>
      <c r="L654" s="23">
        <v>0.13333333333333333</v>
      </c>
      <c r="M654" s="23">
        <v>0.19999999999999998</v>
      </c>
      <c r="N654" s="23" t="s">
        <v>779</v>
      </c>
      <c r="O654" s="23">
        <v>9.6666666666666665E-2</v>
      </c>
      <c r="P654" s="23">
        <v>0.21704257493396104</v>
      </c>
      <c r="Q654" s="23">
        <v>0.26150000000000001</v>
      </c>
      <c r="R654" s="23">
        <v>0.6349999999999999</v>
      </c>
      <c r="S654" s="23">
        <v>9.7333333333333327E-2</v>
      </c>
      <c r="T654" s="23">
        <v>0.122</v>
      </c>
      <c r="U654" s="23">
        <v>8.666666666666667E-2</v>
      </c>
      <c r="V654" s="23">
        <v>0.1486666666666667</v>
      </c>
      <c r="W654" s="23">
        <v>0.28333333333333338</v>
      </c>
      <c r="X654" s="23">
        <v>0.23</v>
      </c>
      <c r="Y654" s="23">
        <v>0.19199999999999998</v>
      </c>
      <c r="Z654" s="23">
        <v>0.67166666666666675</v>
      </c>
      <c r="AA654" s="23">
        <v>9.7777777777777783E-2</v>
      </c>
      <c r="AB654" s="23">
        <v>9.1499999999999984E-2</v>
      </c>
      <c r="AC654" s="23">
        <v>0.12326166666666667</v>
      </c>
      <c r="AD654" s="118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5"/>
    </row>
    <row r="655" spans="1:45">
      <c r="A655" s="34"/>
      <c r="B655" s="2" t="s">
        <v>278</v>
      </c>
      <c r="C655" s="32"/>
      <c r="D655" s="10" t="s">
        <v>779</v>
      </c>
      <c r="E655" s="10">
        <v>0.3</v>
      </c>
      <c r="F655" s="10">
        <v>0.25</v>
      </c>
      <c r="G655" s="10">
        <v>0.16</v>
      </c>
      <c r="H655" s="10">
        <v>0.20970664331420258</v>
      </c>
      <c r="I655" s="10">
        <v>0.06</v>
      </c>
      <c r="J655" s="10">
        <v>0.122</v>
      </c>
      <c r="K655" s="10" t="s">
        <v>779</v>
      </c>
      <c r="L655" s="10">
        <v>0.1</v>
      </c>
      <c r="M655" s="10">
        <v>0.2</v>
      </c>
      <c r="N655" s="10" t="s">
        <v>779</v>
      </c>
      <c r="O655" s="10">
        <v>0.1</v>
      </c>
      <c r="P655" s="10">
        <v>0.22402224413852351</v>
      </c>
      <c r="Q655" s="10">
        <v>0.26</v>
      </c>
      <c r="R655" s="10">
        <v>0.64</v>
      </c>
      <c r="S655" s="10">
        <v>9.7000000000000003E-2</v>
      </c>
      <c r="T655" s="10">
        <v>0.1195</v>
      </c>
      <c r="U655" s="10">
        <v>0.09</v>
      </c>
      <c r="V655" s="10">
        <v>0.14700000000000002</v>
      </c>
      <c r="W655" s="10">
        <v>0.3</v>
      </c>
      <c r="X655" s="10">
        <v>0.23499999999999999</v>
      </c>
      <c r="Y655" s="10">
        <v>0.1925</v>
      </c>
      <c r="Z655" s="10">
        <v>0.66500000000000004</v>
      </c>
      <c r="AA655" s="10">
        <v>0.1</v>
      </c>
      <c r="AB655" s="10">
        <v>9.1999999999999998E-2</v>
      </c>
      <c r="AC655" s="10">
        <v>0.12415499999999999</v>
      </c>
      <c r="AD655" s="118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5"/>
    </row>
    <row r="656" spans="1:45">
      <c r="A656" s="34"/>
      <c r="B656" s="2" t="s">
        <v>279</v>
      </c>
      <c r="C656" s="32"/>
      <c r="D656" s="24" t="s">
        <v>779</v>
      </c>
      <c r="E656" s="24">
        <v>2.1369760566432805E-2</v>
      </c>
      <c r="F656" s="24">
        <v>1.7606816861659012E-2</v>
      </c>
      <c r="G656" s="24">
        <v>1.6431676725154984E-2</v>
      </c>
      <c r="H656" s="24">
        <v>1.9590618891214412E-2</v>
      </c>
      <c r="I656" s="24" t="s">
        <v>779</v>
      </c>
      <c r="J656" s="24">
        <v>3.7530876177710844E-2</v>
      </c>
      <c r="K656" s="24" t="s">
        <v>779</v>
      </c>
      <c r="L656" s="24">
        <v>5.1639777949432315E-2</v>
      </c>
      <c r="M656" s="24">
        <v>3.0404709722440586E-17</v>
      </c>
      <c r="N656" s="24" t="s">
        <v>779</v>
      </c>
      <c r="O656" s="24">
        <v>5.1639777949432268E-3</v>
      </c>
      <c r="P656" s="24">
        <v>2.075166044993388E-2</v>
      </c>
      <c r="Q656" s="24">
        <v>1.4556785359412312E-2</v>
      </c>
      <c r="R656" s="24">
        <v>6.774953874381727E-2</v>
      </c>
      <c r="S656" s="24">
        <v>4.3204937989385741E-3</v>
      </c>
      <c r="T656" s="24">
        <v>6.2289646009589805E-3</v>
      </c>
      <c r="U656" s="24">
        <v>5.1639777949432199E-3</v>
      </c>
      <c r="V656" s="24">
        <v>1.2754084313139324E-2</v>
      </c>
      <c r="W656" s="24">
        <v>4.0824829046386096E-2</v>
      </c>
      <c r="X656" s="24">
        <v>2.8284271247461718E-2</v>
      </c>
      <c r="Y656" s="24">
        <v>1.12605506082074E-2</v>
      </c>
      <c r="Z656" s="24">
        <v>3.6560452221856686E-2</v>
      </c>
      <c r="AA656" s="24">
        <v>1.5587269259333536E-2</v>
      </c>
      <c r="AB656" s="24">
        <v>3.0166206257996736E-3</v>
      </c>
      <c r="AC656" s="24">
        <v>8.8587480304310913E-3</v>
      </c>
      <c r="AD656" s="118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5"/>
    </row>
    <row r="657" spans="1:45">
      <c r="A657" s="34"/>
      <c r="B657" s="2" t="s">
        <v>87</v>
      </c>
      <c r="C657" s="32"/>
      <c r="D657" s="12" t="s">
        <v>779</v>
      </c>
      <c r="E657" s="12">
        <v>7.1630482345584806E-2</v>
      </c>
      <c r="F657" s="12">
        <v>7.1864558619016375E-2</v>
      </c>
      <c r="G657" s="12">
        <v>0.10601081758164504</v>
      </c>
      <c r="H657" s="12">
        <v>9.1419150425751272E-2</v>
      </c>
      <c r="I657" s="12" t="s">
        <v>779</v>
      </c>
      <c r="J657" s="12">
        <v>0.32400756412412235</v>
      </c>
      <c r="K657" s="12" t="s">
        <v>779</v>
      </c>
      <c r="L657" s="12">
        <v>0.38729833462074237</v>
      </c>
      <c r="M657" s="12">
        <v>1.5202354861220294E-16</v>
      </c>
      <c r="N657" s="12" t="s">
        <v>779</v>
      </c>
      <c r="O657" s="12">
        <v>5.3420459947688556E-2</v>
      </c>
      <c r="P657" s="12">
        <v>9.5611012983272667E-2</v>
      </c>
      <c r="Q657" s="12">
        <v>5.5666483209989716E-2</v>
      </c>
      <c r="R657" s="12">
        <v>0.10669218699813746</v>
      </c>
      <c r="S657" s="12">
        <v>4.4388634920601792E-2</v>
      </c>
      <c r="T657" s="12">
        <v>5.1057086893106396E-2</v>
      </c>
      <c r="U657" s="12">
        <v>5.9584359172421768E-2</v>
      </c>
      <c r="V657" s="12">
        <v>8.5789804796901264E-2</v>
      </c>
      <c r="W657" s="12">
        <v>0.1440876319284215</v>
      </c>
      <c r="X657" s="12">
        <v>0.12297509238026832</v>
      </c>
      <c r="Y657" s="12">
        <v>5.864870108441355E-2</v>
      </c>
      <c r="Z657" s="12">
        <v>5.4432435069761809E-2</v>
      </c>
      <c r="AA657" s="12">
        <v>0.15941525378863844</v>
      </c>
      <c r="AB657" s="12">
        <v>3.2968531429504636E-2</v>
      </c>
      <c r="AC657" s="12">
        <v>7.186944871017828E-2</v>
      </c>
      <c r="AD657" s="118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5"/>
    </row>
    <row r="658" spans="1:45">
      <c r="A658" s="34"/>
      <c r="B658" s="2" t="s">
        <v>280</v>
      </c>
      <c r="C658" s="32"/>
      <c r="D658" s="12" t="s">
        <v>779</v>
      </c>
      <c r="E658" s="12">
        <v>0.80332234703083305</v>
      </c>
      <c r="F658" s="12">
        <v>0.4809406983996225</v>
      </c>
      <c r="G658" s="12">
        <v>-6.3078333665544828E-2</v>
      </c>
      <c r="H658" s="12">
        <v>0.29533636820948694</v>
      </c>
      <c r="I658" s="12">
        <v>-0.63732064528988841</v>
      </c>
      <c r="J658" s="12">
        <v>-0.29982735687909001</v>
      </c>
      <c r="K658" s="12" t="s">
        <v>779</v>
      </c>
      <c r="L658" s="12">
        <v>-0.19404587842197418</v>
      </c>
      <c r="M658" s="12">
        <v>0.20893118236703856</v>
      </c>
      <c r="N658" s="12" t="s">
        <v>779</v>
      </c>
      <c r="O658" s="12">
        <v>-0.4156832618559313</v>
      </c>
      <c r="P658" s="12">
        <v>0.31194768369450054</v>
      </c>
      <c r="Q658" s="12">
        <v>0.5806775209449031</v>
      </c>
      <c r="R658" s="12">
        <v>2.8383565040153473</v>
      </c>
      <c r="S658" s="12">
        <v>-0.41165349124804118</v>
      </c>
      <c r="T658" s="12">
        <v>-0.26255197875610636</v>
      </c>
      <c r="U658" s="12">
        <v>-0.47612982097428325</v>
      </c>
      <c r="V658" s="12">
        <v>-0.10136115444050098</v>
      </c>
      <c r="W658" s="12">
        <v>0.71265250835330507</v>
      </c>
      <c r="X658" s="12">
        <v>0.39027085972209452</v>
      </c>
      <c r="Y658" s="12">
        <v>0.16057393507235695</v>
      </c>
      <c r="Z658" s="12">
        <v>3.0599938874493056</v>
      </c>
      <c r="AA658" s="12">
        <v>-0.40896697750944766</v>
      </c>
      <c r="AB658" s="12">
        <v>-0.44691398406707983</v>
      </c>
      <c r="AC658" s="12">
        <v>-0.25492563788067424</v>
      </c>
      <c r="AD658" s="118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5"/>
    </row>
    <row r="659" spans="1:45">
      <c r="A659" s="34"/>
      <c r="B659" s="56" t="s">
        <v>281</v>
      </c>
      <c r="C659" s="57"/>
      <c r="D659" s="55">
        <v>0.56000000000000005</v>
      </c>
      <c r="E659" s="55">
        <v>1.02</v>
      </c>
      <c r="F659" s="55">
        <v>0.51</v>
      </c>
      <c r="G659" s="55">
        <v>0.36</v>
      </c>
      <c r="H659" s="55">
        <v>0.21</v>
      </c>
      <c r="I659" s="55">
        <v>1.55</v>
      </c>
      <c r="J659" s="55">
        <v>0.73</v>
      </c>
      <c r="K659" s="55" t="s">
        <v>282</v>
      </c>
      <c r="L659" s="55">
        <v>0.56999999999999995</v>
      </c>
      <c r="M659" s="55">
        <v>0.08</v>
      </c>
      <c r="N659" s="55">
        <v>46.32</v>
      </c>
      <c r="O659" s="55">
        <v>0.92</v>
      </c>
      <c r="P659" s="55">
        <v>0.24</v>
      </c>
      <c r="Q659" s="55">
        <v>0.67</v>
      </c>
      <c r="R659" s="55">
        <v>4.2699999999999996</v>
      </c>
      <c r="S659" s="55">
        <v>0.91</v>
      </c>
      <c r="T659" s="55">
        <v>0.67</v>
      </c>
      <c r="U659" s="55">
        <v>1.01</v>
      </c>
      <c r="V659" s="55">
        <v>0.42</v>
      </c>
      <c r="W659" s="55">
        <v>0.88</v>
      </c>
      <c r="X659" s="55">
        <v>0.37</v>
      </c>
      <c r="Y659" s="55">
        <v>0</v>
      </c>
      <c r="Z659" s="55">
        <v>4.62</v>
      </c>
      <c r="AA659" s="55">
        <v>0.91</v>
      </c>
      <c r="AB659" s="55">
        <v>0.97</v>
      </c>
      <c r="AC659" s="55">
        <v>0.66</v>
      </c>
      <c r="AD659" s="118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5"/>
    </row>
    <row r="660" spans="1:45">
      <c r="B660" s="35"/>
      <c r="C660" s="19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  <c r="AS660" s="75"/>
    </row>
    <row r="661" spans="1:45" ht="15">
      <c r="B661" s="38" t="s">
        <v>740</v>
      </c>
      <c r="AS661" s="31" t="s">
        <v>67</v>
      </c>
    </row>
    <row r="662" spans="1:45" ht="15">
      <c r="A662" s="27" t="s">
        <v>31</v>
      </c>
      <c r="B662" s="17" t="s">
        <v>128</v>
      </c>
      <c r="C662" s="14" t="s">
        <v>129</v>
      </c>
      <c r="D662" s="15" t="s">
        <v>239</v>
      </c>
      <c r="E662" s="16" t="s">
        <v>239</v>
      </c>
      <c r="F662" s="16" t="s">
        <v>239</v>
      </c>
      <c r="G662" s="16" t="s">
        <v>239</v>
      </c>
      <c r="H662" s="16" t="s">
        <v>239</v>
      </c>
      <c r="I662" s="16" t="s">
        <v>239</v>
      </c>
      <c r="J662" s="16" t="s">
        <v>239</v>
      </c>
      <c r="K662" s="16" t="s">
        <v>239</v>
      </c>
      <c r="L662" s="16" t="s">
        <v>239</v>
      </c>
      <c r="M662" s="16" t="s">
        <v>239</v>
      </c>
      <c r="N662" s="16" t="s">
        <v>239</v>
      </c>
      <c r="O662" s="118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>
        <v>1</v>
      </c>
    </row>
    <row r="663" spans="1:45">
      <c r="A663" s="34"/>
      <c r="B663" s="18" t="s">
        <v>240</v>
      </c>
      <c r="C663" s="7" t="s">
        <v>240</v>
      </c>
      <c r="D663" s="116" t="s">
        <v>243</v>
      </c>
      <c r="E663" s="117" t="s">
        <v>246</v>
      </c>
      <c r="F663" s="117" t="s">
        <v>289</v>
      </c>
      <c r="G663" s="117" t="s">
        <v>248</v>
      </c>
      <c r="H663" s="117" t="s">
        <v>252</v>
      </c>
      <c r="I663" s="117" t="s">
        <v>256</v>
      </c>
      <c r="J663" s="117" t="s">
        <v>257</v>
      </c>
      <c r="K663" s="117" t="s">
        <v>265</v>
      </c>
      <c r="L663" s="117" t="s">
        <v>269</v>
      </c>
      <c r="M663" s="117" t="s">
        <v>270</v>
      </c>
      <c r="N663" s="117" t="s">
        <v>290</v>
      </c>
      <c r="O663" s="118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 t="s">
        <v>3</v>
      </c>
    </row>
    <row r="664" spans="1:45">
      <c r="A664" s="34"/>
      <c r="B664" s="18"/>
      <c r="C664" s="7"/>
      <c r="D664" s="8" t="s">
        <v>284</v>
      </c>
      <c r="E664" s="9" t="s">
        <v>285</v>
      </c>
      <c r="F664" s="9" t="s">
        <v>285</v>
      </c>
      <c r="G664" s="9" t="s">
        <v>285</v>
      </c>
      <c r="H664" s="9" t="s">
        <v>284</v>
      </c>
      <c r="I664" s="9" t="s">
        <v>284</v>
      </c>
      <c r="J664" s="9" t="s">
        <v>285</v>
      </c>
      <c r="K664" s="9" t="s">
        <v>284</v>
      </c>
      <c r="L664" s="9" t="s">
        <v>284</v>
      </c>
      <c r="M664" s="9" t="s">
        <v>377</v>
      </c>
      <c r="N664" s="9" t="s">
        <v>284</v>
      </c>
      <c r="O664" s="118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1">
        <v>1</v>
      </c>
    </row>
    <row r="665" spans="1:45">
      <c r="A665" s="34"/>
      <c r="B665" s="18"/>
      <c r="C665" s="7"/>
      <c r="D665" s="28" t="s">
        <v>378</v>
      </c>
      <c r="E665" s="28" t="s">
        <v>380</v>
      </c>
      <c r="F665" s="28" t="s">
        <v>380</v>
      </c>
      <c r="G665" s="28" t="s">
        <v>133</v>
      </c>
      <c r="H665" s="28" t="s">
        <v>381</v>
      </c>
      <c r="I665" s="28" t="s">
        <v>378</v>
      </c>
      <c r="J665" s="28" t="s">
        <v>380</v>
      </c>
      <c r="K665" s="28" t="s">
        <v>381</v>
      </c>
      <c r="L665" s="28" t="s">
        <v>380</v>
      </c>
      <c r="M665" s="28" t="s">
        <v>378</v>
      </c>
      <c r="N665" s="28" t="s">
        <v>378</v>
      </c>
      <c r="O665" s="118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1">
        <v>1</v>
      </c>
    </row>
    <row r="666" spans="1:45">
      <c r="A666" s="34"/>
      <c r="B666" s="17">
        <v>1</v>
      </c>
      <c r="C666" s="13">
        <v>1</v>
      </c>
      <c r="D666" s="182">
        <v>10.954000000000001</v>
      </c>
      <c r="E666" s="182">
        <v>10.15</v>
      </c>
      <c r="F666" s="185">
        <v>11.155895256153403</v>
      </c>
      <c r="G666" s="182">
        <v>9.4600000000000009</v>
      </c>
      <c r="H666" s="184">
        <v>7.45</v>
      </c>
      <c r="I666" s="182">
        <v>8.33</v>
      </c>
      <c r="J666" s="185">
        <v>10.362143627587733</v>
      </c>
      <c r="K666" s="182">
        <v>9.99</v>
      </c>
      <c r="L666" s="182">
        <v>12.193333333333333</v>
      </c>
      <c r="M666" s="182">
        <v>10.237</v>
      </c>
      <c r="N666" s="182">
        <v>8.6969999999999992</v>
      </c>
      <c r="O666" s="186"/>
      <c r="P666" s="187"/>
      <c r="Q666" s="187"/>
      <c r="R666" s="187"/>
      <c r="S666" s="187"/>
      <c r="T666" s="187"/>
      <c r="U666" s="187"/>
      <c r="V666" s="187"/>
      <c r="W666" s="187"/>
      <c r="X666" s="187"/>
      <c r="Y666" s="187"/>
      <c r="Z666" s="187"/>
      <c r="AA666" s="187"/>
      <c r="AB666" s="187"/>
      <c r="AC666" s="187"/>
      <c r="AD666" s="187"/>
      <c r="AE666" s="187"/>
      <c r="AF666" s="187"/>
      <c r="AG666" s="187"/>
      <c r="AH666" s="187"/>
      <c r="AI666" s="187"/>
      <c r="AJ666" s="187"/>
      <c r="AK666" s="187"/>
      <c r="AL666" s="187"/>
      <c r="AM666" s="187"/>
      <c r="AN666" s="187"/>
      <c r="AO666" s="187"/>
      <c r="AP666" s="187"/>
      <c r="AQ666" s="187"/>
      <c r="AR666" s="187"/>
      <c r="AS666" s="188">
        <v>1</v>
      </c>
    </row>
    <row r="667" spans="1:45">
      <c r="A667" s="34"/>
      <c r="B667" s="18">
        <v>1</v>
      </c>
      <c r="C667" s="7">
        <v>2</v>
      </c>
      <c r="D667" s="190">
        <v>10.772</v>
      </c>
      <c r="E667" s="190">
        <v>10.51</v>
      </c>
      <c r="F667" s="193">
        <v>10.124372891029822</v>
      </c>
      <c r="G667" s="190">
        <v>9.27</v>
      </c>
      <c r="H667" s="192">
        <v>7.48</v>
      </c>
      <c r="I667" s="190">
        <v>8.69</v>
      </c>
      <c r="J667" s="193">
        <v>10.171192651527457</v>
      </c>
      <c r="K667" s="190">
        <v>9.61</v>
      </c>
      <c r="L667" s="190">
        <v>11.416666666666666</v>
      </c>
      <c r="M667" s="190">
        <v>10.013999999999999</v>
      </c>
      <c r="N667" s="190">
        <v>9.0696999999999992</v>
      </c>
      <c r="O667" s="186"/>
      <c r="P667" s="187"/>
      <c r="Q667" s="187"/>
      <c r="R667" s="187"/>
      <c r="S667" s="187"/>
      <c r="T667" s="187"/>
      <c r="U667" s="187"/>
      <c r="V667" s="187"/>
      <c r="W667" s="187"/>
      <c r="X667" s="187"/>
      <c r="Y667" s="187"/>
      <c r="Z667" s="187"/>
      <c r="AA667" s="187"/>
      <c r="AB667" s="187"/>
      <c r="AC667" s="187"/>
      <c r="AD667" s="187"/>
      <c r="AE667" s="187"/>
      <c r="AF667" s="187"/>
      <c r="AG667" s="187"/>
      <c r="AH667" s="187"/>
      <c r="AI667" s="187"/>
      <c r="AJ667" s="187"/>
      <c r="AK667" s="187"/>
      <c r="AL667" s="187"/>
      <c r="AM667" s="187"/>
      <c r="AN667" s="187"/>
      <c r="AO667" s="187"/>
      <c r="AP667" s="187"/>
      <c r="AQ667" s="187"/>
      <c r="AR667" s="187"/>
      <c r="AS667" s="188" t="e">
        <v>#N/A</v>
      </c>
    </row>
    <row r="668" spans="1:45">
      <c r="A668" s="34"/>
      <c r="B668" s="18">
        <v>1</v>
      </c>
      <c r="C668" s="7">
        <v>3</v>
      </c>
      <c r="D668" s="190">
        <v>10.903</v>
      </c>
      <c r="E668" s="190">
        <v>9.94</v>
      </c>
      <c r="F668" s="193">
        <v>10.867602068175554</v>
      </c>
      <c r="G668" s="190">
        <v>9.36</v>
      </c>
      <c r="H668" s="192">
        <v>7.48</v>
      </c>
      <c r="I668" s="190">
        <v>8.4499999999999993</v>
      </c>
      <c r="J668" s="193">
        <v>10.68788551552241</v>
      </c>
      <c r="K668" s="193">
        <v>9.56</v>
      </c>
      <c r="L668" s="195">
        <v>11.74</v>
      </c>
      <c r="M668" s="195">
        <v>10.401</v>
      </c>
      <c r="N668" s="195">
        <v>8.9085400000000003</v>
      </c>
      <c r="O668" s="186"/>
      <c r="P668" s="187"/>
      <c r="Q668" s="187"/>
      <c r="R668" s="187"/>
      <c r="S668" s="187"/>
      <c r="T668" s="187"/>
      <c r="U668" s="187"/>
      <c r="V668" s="187"/>
      <c r="W668" s="187"/>
      <c r="X668" s="187"/>
      <c r="Y668" s="187"/>
      <c r="Z668" s="187"/>
      <c r="AA668" s="187"/>
      <c r="AB668" s="187"/>
      <c r="AC668" s="187"/>
      <c r="AD668" s="187"/>
      <c r="AE668" s="187"/>
      <c r="AF668" s="187"/>
      <c r="AG668" s="187"/>
      <c r="AH668" s="187"/>
      <c r="AI668" s="187"/>
      <c r="AJ668" s="187"/>
      <c r="AK668" s="187"/>
      <c r="AL668" s="187"/>
      <c r="AM668" s="187"/>
      <c r="AN668" s="187"/>
      <c r="AO668" s="187"/>
      <c r="AP668" s="187"/>
      <c r="AQ668" s="187"/>
      <c r="AR668" s="187"/>
      <c r="AS668" s="188">
        <v>16</v>
      </c>
    </row>
    <row r="669" spans="1:45">
      <c r="A669" s="34"/>
      <c r="B669" s="18">
        <v>1</v>
      </c>
      <c r="C669" s="7">
        <v>4</v>
      </c>
      <c r="D669" s="190">
        <v>10.91</v>
      </c>
      <c r="E669" s="190">
        <v>10.64</v>
      </c>
      <c r="F669" s="193">
        <v>10.391779860287713</v>
      </c>
      <c r="G669" s="190">
        <v>9.56</v>
      </c>
      <c r="H669" s="192">
        <v>7.6599999999999993</v>
      </c>
      <c r="I669" s="190">
        <v>8.2100000000000009</v>
      </c>
      <c r="J669" s="193">
        <v>10.962229108384619</v>
      </c>
      <c r="K669" s="193">
        <v>8.8800000000000008</v>
      </c>
      <c r="L669" s="195">
        <v>12.013333333333334</v>
      </c>
      <c r="M669" s="195">
        <v>10.214</v>
      </c>
      <c r="N669" s="195">
        <v>8.9675899999999995</v>
      </c>
      <c r="O669" s="186"/>
      <c r="P669" s="187"/>
      <c r="Q669" s="187"/>
      <c r="R669" s="187"/>
      <c r="S669" s="187"/>
      <c r="T669" s="187"/>
      <c r="U669" s="187"/>
      <c r="V669" s="187"/>
      <c r="W669" s="187"/>
      <c r="X669" s="187"/>
      <c r="Y669" s="187"/>
      <c r="Z669" s="187"/>
      <c r="AA669" s="187"/>
      <c r="AB669" s="187"/>
      <c r="AC669" s="187"/>
      <c r="AD669" s="187"/>
      <c r="AE669" s="187"/>
      <c r="AF669" s="187"/>
      <c r="AG669" s="187"/>
      <c r="AH669" s="187"/>
      <c r="AI669" s="187"/>
      <c r="AJ669" s="187"/>
      <c r="AK669" s="187"/>
      <c r="AL669" s="187"/>
      <c r="AM669" s="187"/>
      <c r="AN669" s="187"/>
      <c r="AO669" s="187"/>
      <c r="AP669" s="187"/>
      <c r="AQ669" s="187"/>
      <c r="AR669" s="187"/>
      <c r="AS669" s="188">
        <v>10.069440253943139</v>
      </c>
    </row>
    <row r="670" spans="1:45">
      <c r="A670" s="34"/>
      <c r="B670" s="18">
        <v>1</v>
      </c>
      <c r="C670" s="7">
        <v>5</v>
      </c>
      <c r="D670" s="190">
        <v>10.599</v>
      </c>
      <c r="E670" s="190">
        <v>10.77</v>
      </c>
      <c r="F670" s="190">
        <v>11.284976820919482</v>
      </c>
      <c r="G670" s="190">
        <v>9.31</v>
      </c>
      <c r="H670" s="191">
        <v>7.43</v>
      </c>
      <c r="I670" s="190">
        <v>8.51</v>
      </c>
      <c r="J670" s="190">
        <v>10.962804093299225</v>
      </c>
      <c r="K670" s="190">
        <v>8.67</v>
      </c>
      <c r="L670" s="190">
        <v>11.753333333333336</v>
      </c>
      <c r="M670" s="190">
        <v>10.369</v>
      </c>
      <c r="N670" s="190">
        <v>9.05823</v>
      </c>
      <c r="O670" s="186"/>
      <c r="P670" s="187"/>
      <c r="Q670" s="187"/>
      <c r="R670" s="187"/>
      <c r="S670" s="187"/>
      <c r="T670" s="187"/>
      <c r="U670" s="187"/>
      <c r="V670" s="187"/>
      <c r="W670" s="187"/>
      <c r="X670" s="187"/>
      <c r="Y670" s="187"/>
      <c r="Z670" s="187"/>
      <c r="AA670" s="187"/>
      <c r="AB670" s="187"/>
      <c r="AC670" s="187"/>
      <c r="AD670" s="187"/>
      <c r="AE670" s="187"/>
      <c r="AF670" s="187"/>
      <c r="AG670" s="187"/>
      <c r="AH670" s="187"/>
      <c r="AI670" s="187"/>
      <c r="AJ670" s="187"/>
      <c r="AK670" s="187"/>
      <c r="AL670" s="187"/>
      <c r="AM670" s="187"/>
      <c r="AN670" s="187"/>
      <c r="AO670" s="187"/>
      <c r="AP670" s="187"/>
      <c r="AQ670" s="187"/>
      <c r="AR670" s="187"/>
      <c r="AS670" s="188">
        <v>167</v>
      </c>
    </row>
    <row r="671" spans="1:45">
      <c r="A671" s="34"/>
      <c r="B671" s="18">
        <v>1</v>
      </c>
      <c r="C671" s="7">
        <v>6</v>
      </c>
      <c r="D671" s="190">
        <v>10.689</v>
      </c>
      <c r="E671" s="190">
        <v>10.46</v>
      </c>
      <c r="F671" s="190">
        <v>10.551416994262766</v>
      </c>
      <c r="G671" s="194">
        <v>8.24</v>
      </c>
      <c r="H671" s="194">
        <v>6.89</v>
      </c>
      <c r="I671" s="190">
        <v>8.4600000000000009</v>
      </c>
      <c r="J671" s="190">
        <v>10.118966349438224</v>
      </c>
      <c r="K671" s="190">
        <v>9.48</v>
      </c>
      <c r="L671" s="190">
        <v>11.703333333333333</v>
      </c>
      <c r="M671" s="190">
        <v>10.391999999999999</v>
      </c>
      <c r="N671" s="190">
        <v>8.88809</v>
      </c>
      <c r="O671" s="186"/>
      <c r="P671" s="187"/>
      <c r="Q671" s="187"/>
      <c r="R671" s="187"/>
      <c r="S671" s="187"/>
      <c r="T671" s="187"/>
      <c r="U671" s="187"/>
      <c r="V671" s="187"/>
      <c r="W671" s="187"/>
      <c r="X671" s="187"/>
      <c r="Y671" s="187"/>
      <c r="Z671" s="187"/>
      <c r="AA671" s="187"/>
      <c r="AB671" s="187"/>
      <c r="AC671" s="187"/>
      <c r="AD671" s="187"/>
      <c r="AE671" s="187"/>
      <c r="AF671" s="187"/>
      <c r="AG671" s="187"/>
      <c r="AH671" s="187"/>
      <c r="AI671" s="187"/>
      <c r="AJ671" s="187"/>
      <c r="AK671" s="187"/>
      <c r="AL671" s="187"/>
      <c r="AM671" s="187"/>
      <c r="AN671" s="187"/>
      <c r="AO671" s="187"/>
      <c r="AP671" s="187"/>
      <c r="AQ671" s="187"/>
      <c r="AR671" s="187"/>
      <c r="AS671" s="197"/>
    </row>
    <row r="672" spans="1:45">
      <c r="A672" s="34"/>
      <c r="B672" s="19" t="s">
        <v>277</v>
      </c>
      <c r="C672" s="11"/>
      <c r="D672" s="198">
        <v>10.804499999999999</v>
      </c>
      <c r="E672" s="198">
        <v>10.411666666666667</v>
      </c>
      <c r="F672" s="198">
        <v>10.729340648471457</v>
      </c>
      <c r="G672" s="198">
        <v>9.2000000000000011</v>
      </c>
      <c r="H672" s="198">
        <v>7.3983333333333334</v>
      </c>
      <c r="I672" s="198">
        <v>8.4416666666666664</v>
      </c>
      <c r="J672" s="198">
        <v>10.544203557626611</v>
      </c>
      <c r="K672" s="198">
        <v>9.365000000000002</v>
      </c>
      <c r="L672" s="198">
        <v>11.803333333333335</v>
      </c>
      <c r="M672" s="198">
        <v>10.271166666666666</v>
      </c>
      <c r="N672" s="198">
        <v>8.9315250000000006</v>
      </c>
      <c r="O672" s="186"/>
      <c r="P672" s="187"/>
      <c r="Q672" s="187"/>
      <c r="R672" s="187"/>
      <c r="S672" s="187"/>
      <c r="T672" s="187"/>
      <c r="U672" s="187"/>
      <c r="V672" s="187"/>
      <c r="W672" s="187"/>
      <c r="X672" s="187"/>
      <c r="Y672" s="187"/>
      <c r="Z672" s="187"/>
      <c r="AA672" s="187"/>
      <c r="AB672" s="187"/>
      <c r="AC672" s="187"/>
      <c r="AD672" s="187"/>
      <c r="AE672" s="187"/>
      <c r="AF672" s="187"/>
      <c r="AG672" s="187"/>
      <c r="AH672" s="187"/>
      <c r="AI672" s="187"/>
      <c r="AJ672" s="187"/>
      <c r="AK672" s="187"/>
      <c r="AL672" s="187"/>
      <c r="AM672" s="187"/>
      <c r="AN672" s="187"/>
      <c r="AO672" s="187"/>
      <c r="AP672" s="187"/>
      <c r="AQ672" s="187"/>
      <c r="AR672" s="187"/>
      <c r="AS672" s="197"/>
    </row>
    <row r="673" spans="1:45">
      <c r="A673" s="34"/>
      <c r="B673" s="2" t="s">
        <v>278</v>
      </c>
      <c r="C673" s="32"/>
      <c r="D673" s="195">
        <v>10.8375</v>
      </c>
      <c r="E673" s="195">
        <v>10.484999999999999</v>
      </c>
      <c r="F673" s="195">
        <v>10.70950953121916</v>
      </c>
      <c r="G673" s="195">
        <v>9.3350000000000009</v>
      </c>
      <c r="H673" s="195">
        <v>7.4649999999999999</v>
      </c>
      <c r="I673" s="195">
        <v>8.4550000000000001</v>
      </c>
      <c r="J673" s="195">
        <v>10.525014571555072</v>
      </c>
      <c r="K673" s="195">
        <v>9.52</v>
      </c>
      <c r="L673" s="195">
        <v>11.746666666666668</v>
      </c>
      <c r="M673" s="195">
        <v>10.303000000000001</v>
      </c>
      <c r="N673" s="195">
        <v>8.9380649999999999</v>
      </c>
      <c r="O673" s="186"/>
      <c r="P673" s="187"/>
      <c r="Q673" s="187"/>
      <c r="R673" s="187"/>
      <c r="S673" s="187"/>
      <c r="T673" s="187"/>
      <c r="U673" s="187"/>
      <c r="V673" s="187"/>
      <c r="W673" s="187"/>
      <c r="X673" s="187"/>
      <c r="Y673" s="187"/>
      <c r="Z673" s="187"/>
      <c r="AA673" s="187"/>
      <c r="AB673" s="187"/>
      <c r="AC673" s="187"/>
      <c r="AD673" s="187"/>
      <c r="AE673" s="187"/>
      <c r="AF673" s="187"/>
      <c r="AG673" s="187"/>
      <c r="AH673" s="187"/>
      <c r="AI673" s="187"/>
      <c r="AJ673" s="187"/>
      <c r="AK673" s="187"/>
      <c r="AL673" s="187"/>
      <c r="AM673" s="187"/>
      <c r="AN673" s="187"/>
      <c r="AO673" s="187"/>
      <c r="AP673" s="187"/>
      <c r="AQ673" s="187"/>
      <c r="AR673" s="187"/>
      <c r="AS673" s="197"/>
    </row>
    <row r="674" spans="1:45">
      <c r="A674" s="34"/>
      <c r="B674" s="2" t="s">
        <v>279</v>
      </c>
      <c r="C674" s="32"/>
      <c r="D674" s="195">
        <v>0.14128658818161063</v>
      </c>
      <c r="E674" s="195">
        <v>0.31096087642445752</v>
      </c>
      <c r="F674" s="195">
        <v>0.45197051001943678</v>
      </c>
      <c r="G674" s="195">
        <v>0.48195435468517145</v>
      </c>
      <c r="H674" s="195">
        <v>0.26225305845054825</v>
      </c>
      <c r="I674" s="195">
        <v>0.16302351568613202</v>
      </c>
      <c r="J674" s="195">
        <v>0.38045391626299013</v>
      </c>
      <c r="K674" s="195">
        <v>0.4939939270881778</v>
      </c>
      <c r="L674" s="195">
        <v>0.2691550565091515</v>
      </c>
      <c r="M674" s="195">
        <v>0.14939801426614305</v>
      </c>
      <c r="N674" s="195">
        <v>0.13701390947637404</v>
      </c>
      <c r="O674" s="186"/>
      <c r="P674" s="187"/>
      <c r="Q674" s="187"/>
      <c r="R674" s="187"/>
      <c r="S674" s="187"/>
      <c r="T674" s="187"/>
      <c r="U674" s="187"/>
      <c r="V674" s="187"/>
      <c r="W674" s="187"/>
      <c r="X674" s="187"/>
      <c r="Y674" s="187"/>
      <c r="Z674" s="187"/>
      <c r="AA674" s="187"/>
      <c r="AB674" s="187"/>
      <c r="AC674" s="187"/>
      <c r="AD674" s="187"/>
      <c r="AE674" s="187"/>
      <c r="AF674" s="187"/>
      <c r="AG674" s="187"/>
      <c r="AH674" s="187"/>
      <c r="AI674" s="187"/>
      <c r="AJ674" s="187"/>
      <c r="AK674" s="187"/>
      <c r="AL674" s="187"/>
      <c r="AM674" s="187"/>
      <c r="AN674" s="187"/>
      <c r="AO674" s="187"/>
      <c r="AP674" s="187"/>
      <c r="AQ674" s="187"/>
      <c r="AR674" s="187"/>
      <c r="AS674" s="197"/>
    </row>
    <row r="675" spans="1:45">
      <c r="A675" s="34"/>
      <c r="B675" s="2" t="s">
        <v>87</v>
      </c>
      <c r="C675" s="32"/>
      <c r="D675" s="12">
        <v>1.307664289709016E-2</v>
      </c>
      <c r="E675" s="12">
        <v>2.9866580095193614E-2</v>
      </c>
      <c r="F675" s="12">
        <v>4.212472367384721E-2</v>
      </c>
      <c r="G675" s="12">
        <v>5.2386342900562106E-2</v>
      </c>
      <c r="H675" s="12">
        <v>3.5447586183899288E-2</v>
      </c>
      <c r="I675" s="12">
        <v>1.9311768886807346E-2</v>
      </c>
      <c r="J675" s="12">
        <v>3.6081806860396602E-2</v>
      </c>
      <c r="K675" s="12">
        <v>5.2748951103916468E-2</v>
      </c>
      <c r="L675" s="12">
        <v>2.2803308938928395E-2</v>
      </c>
      <c r="M675" s="12">
        <v>1.4545379226586696E-2</v>
      </c>
      <c r="N675" s="12">
        <v>1.5340483229501573E-2</v>
      </c>
      <c r="O675" s="118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5"/>
    </row>
    <row r="676" spans="1:45">
      <c r="A676" s="34"/>
      <c r="B676" s="2" t="s">
        <v>280</v>
      </c>
      <c r="C676" s="32"/>
      <c r="D676" s="12">
        <v>7.2999067229086112E-2</v>
      </c>
      <c r="E676" s="12">
        <v>3.3986637200564829E-2</v>
      </c>
      <c r="F676" s="12">
        <v>6.5534963005506208E-2</v>
      </c>
      <c r="G676" s="12">
        <v>-8.6344447359193555E-2</v>
      </c>
      <c r="H676" s="12">
        <v>-0.2652686597513515</v>
      </c>
      <c r="I676" s="12">
        <v>-0.16165482352795579</v>
      </c>
      <c r="J676" s="12">
        <v>4.7148927021793297E-2</v>
      </c>
      <c r="K676" s="12">
        <v>-6.9958233643352852E-2</v>
      </c>
      <c r="L676" s="12">
        <v>0.17219359126851286</v>
      </c>
      <c r="M676" s="12">
        <v>2.0033527945561014E-2</v>
      </c>
      <c r="N676" s="12">
        <v>-0.11300680328258927</v>
      </c>
      <c r="O676" s="118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5"/>
    </row>
    <row r="677" spans="1:45">
      <c r="A677" s="34"/>
      <c r="B677" s="56" t="s">
        <v>281</v>
      </c>
      <c r="C677" s="57"/>
      <c r="D677" s="55">
        <v>0.4</v>
      </c>
      <c r="E677" s="55">
        <v>0.1</v>
      </c>
      <c r="F677" s="55">
        <v>0.34</v>
      </c>
      <c r="G677" s="55">
        <v>0.8</v>
      </c>
      <c r="H677" s="55">
        <v>2.14</v>
      </c>
      <c r="I677" s="55">
        <v>1.36</v>
      </c>
      <c r="J677" s="55">
        <v>0.2</v>
      </c>
      <c r="K677" s="55">
        <v>0.67</v>
      </c>
      <c r="L677" s="55">
        <v>1.1399999999999999</v>
      </c>
      <c r="M677" s="55">
        <v>0</v>
      </c>
      <c r="N677" s="55">
        <v>1</v>
      </c>
      <c r="O677" s="118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5"/>
    </row>
    <row r="678" spans="1:45">
      <c r="B678" s="35"/>
      <c r="C678" s="19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AS678" s="75"/>
    </row>
    <row r="679" spans="1:45" ht="15">
      <c r="B679" s="38" t="s">
        <v>741</v>
      </c>
      <c r="AS679" s="31" t="s">
        <v>67</v>
      </c>
    </row>
    <row r="680" spans="1:45" ht="15">
      <c r="A680" s="27" t="s">
        <v>34</v>
      </c>
      <c r="B680" s="17" t="s">
        <v>128</v>
      </c>
      <c r="C680" s="14" t="s">
        <v>129</v>
      </c>
      <c r="D680" s="15" t="s">
        <v>239</v>
      </c>
      <c r="E680" s="16" t="s">
        <v>239</v>
      </c>
      <c r="F680" s="16" t="s">
        <v>239</v>
      </c>
      <c r="G680" s="16" t="s">
        <v>239</v>
      </c>
      <c r="H680" s="16" t="s">
        <v>239</v>
      </c>
      <c r="I680" s="16" t="s">
        <v>239</v>
      </c>
      <c r="J680" s="16" t="s">
        <v>239</v>
      </c>
      <c r="K680" s="16" t="s">
        <v>239</v>
      </c>
      <c r="L680" s="16" t="s">
        <v>239</v>
      </c>
      <c r="M680" s="16" t="s">
        <v>239</v>
      </c>
      <c r="N680" s="16" t="s">
        <v>239</v>
      </c>
      <c r="O680" s="16" t="s">
        <v>239</v>
      </c>
      <c r="P680" s="16" t="s">
        <v>239</v>
      </c>
      <c r="Q680" s="16" t="s">
        <v>239</v>
      </c>
      <c r="R680" s="16" t="s">
        <v>239</v>
      </c>
      <c r="S680" s="16" t="s">
        <v>239</v>
      </c>
      <c r="T680" s="16" t="s">
        <v>239</v>
      </c>
      <c r="U680" s="16" t="s">
        <v>239</v>
      </c>
      <c r="V680" s="16" t="s">
        <v>239</v>
      </c>
      <c r="W680" s="16" t="s">
        <v>239</v>
      </c>
      <c r="X680" s="16" t="s">
        <v>239</v>
      </c>
      <c r="Y680" s="16" t="s">
        <v>239</v>
      </c>
      <c r="Z680" s="16" t="s">
        <v>239</v>
      </c>
      <c r="AA680" s="16" t="s">
        <v>239</v>
      </c>
      <c r="AB680" s="16" t="s">
        <v>239</v>
      </c>
      <c r="AC680" s="16" t="s">
        <v>239</v>
      </c>
      <c r="AD680" s="16" t="s">
        <v>239</v>
      </c>
      <c r="AE680" s="16" t="s">
        <v>239</v>
      </c>
      <c r="AF680" s="16" t="s">
        <v>239</v>
      </c>
      <c r="AG680" s="118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1">
        <v>1</v>
      </c>
    </row>
    <row r="681" spans="1:45">
      <c r="A681" s="34"/>
      <c r="B681" s="18" t="s">
        <v>240</v>
      </c>
      <c r="C681" s="7" t="s">
        <v>240</v>
      </c>
      <c r="D681" s="116" t="s">
        <v>243</v>
      </c>
      <c r="E681" s="117" t="s">
        <v>244</v>
      </c>
      <c r="F681" s="117" t="s">
        <v>245</v>
      </c>
      <c r="G681" s="117" t="s">
        <v>246</v>
      </c>
      <c r="H681" s="117" t="s">
        <v>289</v>
      </c>
      <c r="I681" s="117" t="s">
        <v>248</v>
      </c>
      <c r="J681" s="117" t="s">
        <v>249</v>
      </c>
      <c r="K681" s="117" t="s">
        <v>250</v>
      </c>
      <c r="L681" s="117" t="s">
        <v>251</v>
      </c>
      <c r="M681" s="117" t="s">
        <v>252</v>
      </c>
      <c r="N681" s="117" t="s">
        <v>253</v>
      </c>
      <c r="O681" s="117" t="s">
        <v>254</v>
      </c>
      <c r="P681" s="117" t="s">
        <v>255</v>
      </c>
      <c r="Q681" s="117" t="s">
        <v>256</v>
      </c>
      <c r="R681" s="117" t="s">
        <v>257</v>
      </c>
      <c r="S681" s="117" t="s">
        <v>258</v>
      </c>
      <c r="T681" s="117" t="s">
        <v>259</v>
      </c>
      <c r="U681" s="117" t="s">
        <v>261</v>
      </c>
      <c r="V681" s="117" t="s">
        <v>262</v>
      </c>
      <c r="W681" s="117" t="s">
        <v>263</v>
      </c>
      <c r="X681" s="117" t="s">
        <v>264</v>
      </c>
      <c r="Y681" s="117" t="s">
        <v>265</v>
      </c>
      <c r="Z681" s="117" t="s">
        <v>266</v>
      </c>
      <c r="AA681" s="117" t="s">
        <v>267</v>
      </c>
      <c r="AB681" s="117" t="s">
        <v>316</v>
      </c>
      <c r="AC681" s="117" t="s">
        <v>268</v>
      </c>
      <c r="AD681" s="117" t="s">
        <v>269</v>
      </c>
      <c r="AE681" s="117" t="s">
        <v>270</v>
      </c>
      <c r="AF681" s="117" t="s">
        <v>290</v>
      </c>
      <c r="AG681" s="118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1" t="s">
        <v>3</v>
      </c>
    </row>
    <row r="682" spans="1:45">
      <c r="A682" s="34"/>
      <c r="B682" s="18"/>
      <c r="C682" s="7"/>
      <c r="D682" s="8" t="s">
        <v>377</v>
      </c>
      <c r="E682" s="9" t="s">
        <v>284</v>
      </c>
      <c r="F682" s="9" t="s">
        <v>285</v>
      </c>
      <c r="G682" s="9" t="s">
        <v>285</v>
      </c>
      <c r="H682" s="9" t="s">
        <v>285</v>
      </c>
      <c r="I682" s="9" t="s">
        <v>285</v>
      </c>
      <c r="J682" s="9" t="s">
        <v>284</v>
      </c>
      <c r="K682" s="9" t="s">
        <v>377</v>
      </c>
      <c r="L682" s="9" t="s">
        <v>377</v>
      </c>
      <c r="M682" s="9" t="s">
        <v>284</v>
      </c>
      <c r="N682" s="9" t="s">
        <v>377</v>
      </c>
      <c r="O682" s="9" t="s">
        <v>284</v>
      </c>
      <c r="P682" s="9" t="s">
        <v>377</v>
      </c>
      <c r="Q682" s="9" t="s">
        <v>284</v>
      </c>
      <c r="R682" s="9" t="s">
        <v>285</v>
      </c>
      <c r="S682" s="9" t="s">
        <v>377</v>
      </c>
      <c r="T682" s="9" t="s">
        <v>285</v>
      </c>
      <c r="U682" s="9" t="s">
        <v>284</v>
      </c>
      <c r="V682" s="9" t="s">
        <v>284</v>
      </c>
      <c r="W682" s="9" t="s">
        <v>284</v>
      </c>
      <c r="X682" s="9" t="s">
        <v>284</v>
      </c>
      <c r="Y682" s="9" t="s">
        <v>284</v>
      </c>
      <c r="Z682" s="9" t="s">
        <v>377</v>
      </c>
      <c r="AA682" s="9" t="s">
        <v>284</v>
      </c>
      <c r="AB682" s="9" t="s">
        <v>285</v>
      </c>
      <c r="AC682" s="9" t="s">
        <v>377</v>
      </c>
      <c r="AD682" s="9" t="s">
        <v>377</v>
      </c>
      <c r="AE682" s="9" t="s">
        <v>377</v>
      </c>
      <c r="AF682" s="9" t="s">
        <v>284</v>
      </c>
      <c r="AG682" s="118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1">
        <v>0</v>
      </c>
    </row>
    <row r="683" spans="1:45">
      <c r="A683" s="34"/>
      <c r="B683" s="18"/>
      <c r="C683" s="7"/>
      <c r="D683" s="28" t="s">
        <v>378</v>
      </c>
      <c r="E683" s="28" t="s">
        <v>379</v>
      </c>
      <c r="F683" s="28" t="s">
        <v>379</v>
      </c>
      <c r="G683" s="28" t="s">
        <v>380</v>
      </c>
      <c r="H683" s="28" t="s">
        <v>380</v>
      </c>
      <c r="I683" s="28" t="s">
        <v>133</v>
      </c>
      <c r="J683" s="28" t="s">
        <v>378</v>
      </c>
      <c r="K683" s="28" t="s">
        <v>379</v>
      </c>
      <c r="L683" s="28" t="s">
        <v>378</v>
      </c>
      <c r="M683" s="28" t="s">
        <v>381</v>
      </c>
      <c r="N683" s="28" t="s">
        <v>276</v>
      </c>
      <c r="O683" s="28" t="s">
        <v>287</v>
      </c>
      <c r="P683" s="28" t="s">
        <v>383</v>
      </c>
      <c r="Q683" s="28" t="s">
        <v>378</v>
      </c>
      <c r="R683" s="28" t="s">
        <v>380</v>
      </c>
      <c r="S683" s="28" t="s">
        <v>379</v>
      </c>
      <c r="T683" s="28" t="s">
        <v>386</v>
      </c>
      <c r="U683" s="28" t="s">
        <v>378</v>
      </c>
      <c r="V683" s="28" t="s">
        <v>378</v>
      </c>
      <c r="W683" s="28" t="s">
        <v>378</v>
      </c>
      <c r="X683" s="28" t="s">
        <v>378</v>
      </c>
      <c r="Y683" s="28" t="s">
        <v>381</v>
      </c>
      <c r="Z683" s="28" t="s">
        <v>379</v>
      </c>
      <c r="AA683" s="28" t="s">
        <v>378</v>
      </c>
      <c r="AB683" s="28" t="s">
        <v>378</v>
      </c>
      <c r="AC683" s="28" t="s">
        <v>382</v>
      </c>
      <c r="AD683" s="28" t="s">
        <v>380</v>
      </c>
      <c r="AE683" s="28" t="s">
        <v>378</v>
      </c>
      <c r="AF683" s="28" t="s">
        <v>378</v>
      </c>
      <c r="AG683" s="118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1">
        <v>0</v>
      </c>
    </row>
    <row r="684" spans="1:45">
      <c r="A684" s="34"/>
      <c r="B684" s="17">
        <v>1</v>
      </c>
      <c r="C684" s="13">
        <v>1</v>
      </c>
      <c r="D684" s="202">
        <v>195.17</v>
      </c>
      <c r="E684" s="202">
        <v>194</v>
      </c>
      <c r="F684" s="203">
        <v>186</v>
      </c>
      <c r="G684" s="204">
        <v>227</v>
      </c>
      <c r="H684" s="203">
        <v>214.687482092935</v>
      </c>
      <c r="I684" s="204">
        <v>239.3</v>
      </c>
      <c r="J684" s="203">
        <v>187.5</v>
      </c>
      <c r="K684" s="202">
        <v>182</v>
      </c>
      <c r="L684" s="202">
        <v>191</v>
      </c>
      <c r="M684" s="204">
        <v>138</v>
      </c>
      <c r="N684" s="202">
        <v>168</v>
      </c>
      <c r="O684" s="202">
        <v>190.2</v>
      </c>
      <c r="P684" s="204">
        <v>156</v>
      </c>
      <c r="Q684" s="202">
        <v>181.9</v>
      </c>
      <c r="R684" s="204">
        <v>228.70454792429456</v>
      </c>
      <c r="S684" s="202">
        <v>184</v>
      </c>
      <c r="T684" s="202">
        <v>225.88003461351843</v>
      </c>
      <c r="U684" s="202">
        <v>196</v>
      </c>
      <c r="V684" s="202">
        <v>188</v>
      </c>
      <c r="W684" s="202">
        <v>189</v>
      </c>
      <c r="X684" s="202">
        <v>185.5</v>
      </c>
      <c r="Y684" s="202">
        <v>221</v>
      </c>
      <c r="Z684" s="204">
        <v>153</v>
      </c>
      <c r="AA684" s="202">
        <v>177</v>
      </c>
      <c r="AB684" s="231">
        <v>160</v>
      </c>
      <c r="AC684" s="204">
        <v>146</v>
      </c>
      <c r="AD684" s="202">
        <v>223</v>
      </c>
      <c r="AE684" s="204">
        <v>51.798000000000002</v>
      </c>
      <c r="AF684" s="202">
        <v>188.2852</v>
      </c>
      <c r="AG684" s="206"/>
      <c r="AH684" s="207"/>
      <c r="AI684" s="207"/>
      <c r="AJ684" s="207"/>
      <c r="AK684" s="207"/>
      <c r="AL684" s="207"/>
      <c r="AM684" s="207"/>
      <c r="AN684" s="207"/>
      <c r="AO684" s="207"/>
      <c r="AP684" s="207"/>
      <c r="AQ684" s="207"/>
      <c r="AR684" s="207"/>
      <c r="AS684" s="208">
        <v>1</v>
      </c>
    </row>
    <row r="685" spans="1:45">
      <c r="A685" s="34"/>
      <c r="B685" s="18">
        <v>1</v>
      </c>
      <c r="C685" s="7">
        <v>2</v>
      </c>
      <c r="D685" s="209">
        <v>192.03</v>
      </c>
      <c r="E685" s="209">
        <v>197</v>
      </c>
      <c r="F685" s="210">
        <v>184</v>
      </c>
      <c r="G685" s="211">
        <v>239</v>
      </c>
      <c r="H685" s="210">
        <v>212.485584770966</v>
      </c>
      <c r="I685" s="211">
        <v>234.3</v>
      </c>
      <c r="J685" s="210">
        <v>185.5</v>
      </c>
      <c r="K685" s="209">
        <v>172</v>
      </c>
      <c r="L685" s="209">
        <v>191</v>
      </c>
      <c r="M685" s="211">
        <v>134</v>
      </c>
      <c r="N685" s="209">
        <v>168</v>
      </c>
      <c r="O685" s="209">
        <v>191.4</v>
      </c>
      <c r="P685" s="211">
        <v>163</v>
      </c>
      <c r="Q685" s="209">
        <v>189.3</v>
      </c>
      <c r="R685" s="211">
        <v>230.15850253379128</v>
      </c>
      <c r="S685" s="209">
        <v>180</v>
      </c>
      <c r="T685" s="209">
        <v>212.7037376198723</v>
      </c>
      <c r="U685" s="209">
        <v>197.5</v>
      </c>
      <c r="V685" s="209">
        <v>184.5</v>
      </c>
      <c r="W685" s="209">
        <v>194.5</v>
      </c>
      <c r="X685" s="209">
        <v>186.5</v>
      </c>
      <c r="Y685" s="209">
        <v>181</v>
      </c>
      <c r="Z685" s="211">
        <v>147.1</v>
      </c>
      <c r="AA685" s="209">
        <v>173</v>
      </c>
      <c r="AB685" s="209">
        <v>194</v>
      </c>
      <c r="AC685" s="211">
        <v>149</v>
      </c>
      <c r="AD685" s="209">
        <v>216.9</v>
      </c>
      <c r="AE685" s="211">
        <v>48.936999999999998</v>
      </c>
      <c r="AF685" s="209">
        <v>182.39830000000001</v>
      </c>
      <c r="AG685" s="206"/>
      <c r="AH685" s="207"/>
      <c r="AI685" s="207"/>
      <c r="AJ685" s="207"/>
      <c r="AK685" s="207"/>
      <c r="AL685" s="207"/>
      <c r="AM685" s="207"/>
      <c r="AN685" s="207"/>
      <c r="AO685" s="207"/>
      <c r="AP685" s="207"/>
      <c r="AQ685" s="207"/>
      <c r="AR685" s="207"/>
      <c r="AS685" s="208" t="e">
        <v>#N/A</v>
      </c>
    </row>
    <row r="686" spans="1:45">
      <c r="A686" s="34"/>
      <c r="B686" s="18">
        <v>1</v>
      </c>
      <c r="C686" s="7">
        <v>3</v>
      </c>
      <c r="D686" s="209">
        <v>194.13</v>
      </c>
      <c r="E686" s="209">
        <v>194</v>
      </c>
      <c r="F686" s="210">
        <v>203</v>
      </c>
      <c r="G686" s="211">
        <v>231</v>
      </c>
      <c r="H686" s="210">
        <v>211.24898547690844</v>
      </c>
      <c r="I686" s="211">
        <v>230.5</v>
      </c>
      <c r="J686" s="210">
        <v>190.5</v>
      </c>
      <c r="K686" s="210">
        <v>181</v>
      </c>
      <c r="L686" s="213">
        <v>190</v>
      </c>
      <c r="M686" s="212">
        <v>136</v>
      </c>
      <c r="N686" s="213">
        <v>162</v>
      </c>
      <c r="O686" s="213">
        <v>193.7</v>
      </c>
      <c r="P686" s="212">
        <v>158</v>
      </c>
      <c r="Q686" s="213">
        <v>184.3</v>
      </c>
      <c r="R686" s="212">
        <v>236.40472099816631</v>
      </c>
      <c r="S686" s="229">
        <v>198</v>
      </c>
      <c r="T686" s="213">
        <v>212.91336094413072</v>
      </c>
      <c r="U686" s="213">
        <v>202</v>
      </c>
      <c r="V686" s="213">
        <v>191</v>
      </c>
      <c r="W686" s="213">
        <v>193.5</v>
      </c>
      <c r="X686" s="213">
        <v>187.5</v>
      </c>
      <c r="Y686" s="213">
        <v>176</v>
      </c>
      <c r="Z686" s="212">
        <v>141.5</v>
      </c>
      <c r="AA686" s="213">
        <v>185.5</v>
      </c>
      <c r="AB686" s="213">
        <v>205</v>
      </c>
      <c r="AC686" s="212">
        <v>151</v>
      </c>
      <c r="AD686" s="213">
        <v>217.63333333333333</v>
      </c>
      <c r="AE686" s="212">
        <v>55.424999999999997</v>
      </c>
      <c r="AF686" s="213">
        <v>183.6437</v>
      </c>
      <c r="AG686" s="206"/>
      <c r="AH686" s="207"/>
      <c r="AI686" s="207"/>
      <c r="AJ686" s="207"/>
      <c r="AK686" s="207"/>
      <c r="AL686" s="207"/>
      <c r="AM686" s="207"/>
      <c r="AN686" s="207"/>
      <c r="AO686" s="207"/>
      <c r="AP686" s="207"/>
      <c r="AQ686" s="207"/>
      <c r="AR686" s="207"/>
      <c r="AS686" s="208">
        <v>16</v>
      </c>
    </row>
    <row r="687" spans="1:45">
      <c r="A687" s="34"/>
      <c r="B687" s="18">
        <v>1</v>
      </c>
      <c r="C687" s="7">
        <v>4</v>
      </c>
      <c r="D687" s="209">
        <v>192.73</v>
      </c>
      <c r="E687" s="209">
        <v>189</v>
      </c>
      <c r="F687" s="210">
        <v>203</v>
      </c>
      <c r="G687" s="211">
        <v>235</v>
      </c>
      <c r="H687" s="210">
        <v>213.71476572263001</v>
      </c>
      <c r="I687" s="211">
        <v>252</v>
      </c>
      <c r="J687" s="210">
        <v>187.5</v>
      </c>
      <c r="K687" s="210">
        <v>180</v>
      </c>
      <c r="L687" s="213">
        <v>191</v>
      </c>
      <c r="M687" s="212">
        <v>137</v>
      </c>
      <c r="N687" s="213">
        <v>170</v>
      </c>
      <c r="O687" s="213">
        <v>192.6</v>
      </c>
      <c r="P687" s="212">
        <v>161</v>
      </c>
      <c r="Q687" s="213">
        <v>170</v>
      </c>
      <c r="R687" s="212">
        <v>235.2544159934798</v>
      </c>
      <c r="S687" s="213">
        <v>185</v>
      </c>
      <c r="T687" s="213">
        <v>218.52361536972572</v>
      </c>
      <c r="U687" s="213">
        <v>200</v>
      </c>
      <c r="V687" s="213">
        <v>193</v>
      </c>
      <c r="W687" s="213">
        <v>195</v>
      </c>
      <c r="X687" s="213">
        <v>185</v>
      </c>
      <c r="Y687" s="213">
        <v>213</v>
      </c>
      <c r="Z687" s="212">
        <v>153.1</v>
      </c>
      <c r="AA687" s="213">
        <v>187</v>
      </c>
      <c r="AB687" s="213">
        <v>193</v>
      </c>
      <c r="AC687" s="212">
        <v>146</v>
      </c>
      <c r="AD687" s="213">
        <v>223.20000000000002</v>
      </c>
      <c r="AE687" s="212">
        <v>52.392000000000003</v>
      </c>
      <c r="AF687" s="213">
        <v>182.78059999999999</v>
      </c>
      <c r="AG687" s="206"/>
      <c r="AH687" s="207"/>
      <c r="AI687" s="207"/>
      <c r="AJ687" s="207"/>
      <c r="AK687" s="207"/>
      <c r="AL687" s="207"/>
      <c r="AM687" s="207"/>
      <c r="AN687" s="207"/>
      <c r="AO687" s="207"/>
      <c r="AP687" s="207"/>
      <c r="AQ687" s="207"/>
      <c r="AR687" s="207"/>
      <c r="AS687" s="208">
        <v>191.86438160924138</v>
      </c>
    </row>
    <row r="688" spans="1:45">
      <c r="A688" s="34"/>
      <c r="B688" s="18">
        <v>1</v>
      </c>
      <c r="C688" s="7">
        <v>5</v>
      </c>
      <c r="D688" s="214">
        <v>181.96</v>
      </c>
      <c r="E688" s="209">
        <v>197</v>
      </c>
      <c r="F688" s="209">
        <v>192</v>
      </c>
      <c r="G688" s="211">
        <v>232</v>
      </c>
      <c r="H688" s="209">
        <v>215.29940019967199</v>
      </c>
      <c r="I688" s="211">
        <v>229</v>
      </c>
      <c r="J688" s="209">
        <v>183.5</v>
      </c>
      <c r="K688" s="209">
        <v>176</v>
      </c>
      <c r="L688" s="209">
        <v>188</v>
      </c>
      <c r="M688" s="211">
        <v>133</v>
      </c>
      <c r="N688" s="209">
        <v>164</v>
      </c>
      <c r="O688" s="209">
        <v>193.7</v>
      </c>
      <c r="P688" s="211">
        <v>159</v>
      </c>
      <c r="Q688" s="209">
        <v>177.8</v>
      </c>
      <c r="R688" s="211">
        <v>232.2097601864036</v>
      </c>
      <c r="S688" s="209">
        <v>189</v>
      </c>
      <c r="T688" s="209">
        <v>217.09520420100873</v>
      </c>
      <c r="U688" s="209">
        <v>201</v>
      </c>
      <c r="V688" s="209">
        <v>184.5</v>
      </c>
      <c r="W688" s="209">
        <v>187</v>
      </c>
      <c r="X688" s="209">
        <v>185</v>
      </c>
      <c r="Y688" s="209">
        <v>182</v>
      </c>
      <c r="Z688" s="211">
        <v>147.1</v>
      </c>
      <c r="AA688" s="209">
        <v>180.5</v>
      </c>
      <c r="AB688" s="209">
        <v>188</v>
      </c>
      <c r="AC688" s="211">
        <v>145</v>
      </c>
      <c r="AD688" s="209">
        <v>218</v>
      </c>
      <c r="AE688" s="211">
        <v>54.362000000000002</v>
      </c>
      <c r="AF688" s="209">
        <v>193.54810000000001</v>
      </c>
      <c r="AG688" s="206"/>
      <c r="AH688" s="207"/>
      <c r="AI688" s="207"/>
      <c r="AJ688" s="207"/>
      <c r="AK688" s="207"/>
      <c r="AL688" s="207"/>
      <c r="AM688" s="207"/>
      <c r="AN688" s="207"/>
      <c r="AO688" s="207"/>
      <c r="AP688" s="207"/>
      <c r="AQ688" s="207"/>
      <c r="AR688" s="207"/>
      <c r="AS688" s="208">
        <v>168</v>
      </c>
    </row>
    <row r="689" spans="1:45">
      <c r="A689" s="34"/>
      <c r="B689" s="18">
        <v>1</v>
      </c>
      <c r="C689" s="7">
        <v>6</v>
      </c>
      <c r="D689" s="209">
        <v>192.2</v>
      </c>
      <c r="E689" s="209">
        <v>189</v>
      </c>
      <c r="F689" s="209">
        <v>185</v>
      </c>
      <c r="G689" s="211">
        <v>234</v>
      </c>
      <c r="H689" s="209">
        <v>213.90214093001777</v>
      </c>
      <c r="I689" s="214">
        <v>186.2</v>
      </c>
      <c r="J689" s="209">
        <v>181</v>
      </c>
      <c r="K689" s="209">
        <v>183</v>
      </c>
      <c r="L689" s="209">
        <v>188</v>
      </c>
      <c r="M689" s="211">
        <v>126</v>
      </c>
      <c r="N689" s="209">
        <v>164</v>
      </c>
      <c r="O689" s="209">
        <v>192.8</v>
      </c>
      <c r="P689" s="211">
        <v>164</v>
      </c>
      <c r="Q689" s="209">
        <v>181.8</v>
      </c>
      <c r="R689" s="211">
        <v>231.15491245254859</v>
      </c>
      <c r="S689" s="209">
        <v>182</v>
      </c>
      <c r="T689" s="209">
        <v>216.19110415635888</v>
      </c>
      <c r="U689" s="209">
        <v>194.5</v>
      </c>
      <c r="V689" s="209">
        <v>180</v>
      </c>
      <c r="W689" s="209">
        <v>201</v>
      </c>
      <c r="X689" s="209">
        <v>181</v>
      </c>
      <c r="Y689" s="209">
        <v>203</v>
      </c>
      <c r="Z689" s="211">
        <v>153.1</v>
      </c>
      <c r="AA689" s="209">
        <v>183</v>
      </c>
      <c r="AB689" s="209">
        <v>194</v>
      </c>
      <c r="AC689" s="211">
        <v>145</v>
      </c>
      <c r="AD689" s="209">
        <v>217.43333333333331</v>
      </c>
      <c r="AE689" s="211">
        <v>55.5</v>
      </c>
      <c r="AF689" s="209">
        <v>189.63210000000001</v>
      </c>
      <c r="AG689" s="206"/>
      <c r="AH689" s="207"/>
      <c r="AI689" s="207"/>
      <c r="AJ689" s="207"/>
      <c r="AK689" s="207"/>
      <c r="AL689" s="207"/>
      <c r="AM689" s="207"/>
      <c r="AN689" s="207"/>
      <c r="AO689" s="207"/>
      <c r="AP689" s="207"/>
      <c r="AQ689" s="207"/>
      <c r="AR689" s="207"/>
      <c r="AS689" s="215"/>
    </row>
    <row r="690" spans="1:45">
      <c r="A690" s="34"/>
      <c r="B690" s="19" t="s">
        <v>277</v>
      </c>
      <c r="C690" s="11"/>
      <c r="D690" s="216">
        <v>191.37</v>
      </c>
      <c r="E690" s="216">
        <v>193.33333333333334</v>
      </c>
      <c r="F690" s="216">
        <v>192.16666666666666</v>
      </c>
      <c r="G690" s="216">
        <v>233</v>
      </c>
      <c r="H690" s="216">
        <v>213.55639319885486</v>
      </c>
      <c r="I690" s="216">
        <v>228.54999999999998</v>
      </c>
      <c r="J690" s="216">
        <v>185.91666666666666</v>
      </c>
      <c r="K690" s="216">
        <v>179</v>
      </c>
      <c r="L690" s="216">
        <v>189.83333333333334</v>
      </c>
      <c r="M690" s="216">
        <v>134</v>
      </c>
      <c r="N690" s="216">
        <v>166</v>
      </c>
      <c r="O690" s="216">
        <v>192.39999999999998</v>
      </c>
      <c r="P690" s="216">
        <v>160.16666666666666</v>
      </c>
      <c r="Q690" s="216">
        <v>180.85</v>
      </c>
      <c r="R690" s="216">
        <v>232.31447668144736</v>
      </c>
      <c r="S690" s="216">
        <v>186.33333333333334</v>
      </c>
      <c r="T690" s="216">
        <v>217.21784281743578</v>
      </c>
      <c r="U690" s="216">
        <v>198.5</v>
      </c>
      <c r="V690" s="216">
        <v>186.83333333333334</v>
      </c>
      <c r="W690" s="216">
        <v>193.33333333333334</v>
      </c>
      <c r="X690" s="216">
        <v>185.08333333333334</v>
      </c>
      <c r="Y690" s="216">
        <v>196</v>
      </c>
      <c r="Z690" s="216">
        <v>149.15</v>
      </c>
      <c r="AA690" s="216">
        <v>181</v>
      </c>
      <c r="AB690" s="216">
        <v>189</v>
      </c>
      <c r="AC690" s="216">
        <v>147</v>
      </c>
      <c r="AD690" s="216">
        <v>219.36111111111111</v>
      </c>
      <c r="AE690" s="216">
        <v>53.068999999999996</v>
      </c>
      <c r="AF690" s="216">
        <v>186.71466666666666</v>
      </c>
      <c r="AG690" s="206"/>
      <c r="AH690" s="207"/>
      <c r="AI690" s="207"/>
      <c r="AJ690" s="207"/>
      <c r="AK690" s="207"/>
      <c r="AL690" s="207"/>
      <c r="AM690" s="207"/>
      <c r="AN690" s="207"/>
      <c r="AO690" s="207"/>
      <c r="AP690" s="207"/>
      <c r="AQ690" s="207"/>
      <c r="AR690" s="207"/>
      <c r="AS690" s="215"/>
    </row>
    <row r="691" spans="1:45">
      <c r="A691" s="34"/>
      <c r="B691" s="2" t="s">
        <v>278</v>
      </c>
      <c r="C691" s="32"/>
      <c r="D691" s="213">
        <v>192.46499999999997</v>
      </c>
      <c r="E691" s="213">
        <v>194</v>
      </c>
      <c r="F691" s="213">
        <v>189</v>
      </c>
      <c r="G691" s="213">
        <v>233</v>
      </c>
      <c r="H691" s="213">
        <v>213.8084533263239</v>
      </c>
      <c r="I691" s="213">
        <v>232.4</v>
      </c>
      <c r="J691" s="213">
        <v>186.5</v>
      </c>
      <c r="K691" s="213">
        <v>180.5</v>
      </c>
      <c r="L691" s="213">
        <v>190.5</v>
      </c>
      <c r="M691" s="213">
        <v>135</v>
      </c>
      <c r="N691" s="213">
        <v>166</v>
      </c>
      <c r="O691" s="213">
        <v>192.7</v>
      </c>
      <c r="P691" s="213">
        <v>160</v>
      </c>
      <c r="Q691" s="213">
        <v>181.85000000000002</v>
      </c>
      <c r="R691" s="213">
        <v>231.68233631947609</v>
      </c>
      <c r="S691" s="213">
        <v>184.5</v>
      </c>
      <c r="T691" s="213">
        <v>216.6431541786838</v>
      </c>
      <c r="U691" s="213">
        <v>198.75</v>
      </c>
      <c r="V691" s="213">
        <v>186.25</v>
      </c>
      <c r="W691" s="213">
        <v>194</v>
      </c>
      <c r="X691" s="213">
        <v>185.25</v>
      </c>
      <c r="Y691" s="213">
        <v>192.5</v>
      </c>
      <c r="Z691" s="213">
        <v>150.05000000000001</v>
      </c>
      <c r="AA691" s="213">
        <v>181.75</v>
      </c>
      <c r="AB691" s="213">
        <v>193.5</v>
      </c>
      <c r="AC691" s="213">
        <v>146</v>
      </c>
      <c r="AD691" s="213">
        <v>217.81666666666666</v>
      </c>
      <c r="AE691" s="213">
        <v>53.377000000000002</v>
      </c>
      <c r="AF691" s="213">
        <v>185.96445</v>
      </c>
      <c r="AG691" s="206"/>
      <c r="AH691" s="207"/>
      <c r="AI691" s="207"/>
      <c r="AJ691" s="207"/>
      <c r="AK691" s="207"/>
      <c r="AL691" s="207"/>
      <c r="AM691" s="207"/>
      <c r="AN691" s="207"/>
      <c r="AO691" s="207"/>
      <c r="AP691" s="207"/>
      <c r="AQ691" s="207"/>
      <c r="AR691" s="207"/>
      <c r="AS691" s="215"/>
    </row>
    <row r="692" spans="1:45">
      <c r="A692" s="34"/>
      <c r="B692" s="2" t="s">
        <v>279</v>
      </c>
      <c r="C692" s="32"/>
      <c r="D692" s="213">
        <v>4.7661263096984676</v>
      </c>
      <c r="E692" s="213">
        <v>3.6147844564602556</v>
      </c>
      <c r="F692" s="213">
        <v>8.8411914732498946</v>
      </c>
      <c r="G692" s="213">
        <v>4.0496913462633168</v>
      </c>
      <c r="H692" s="213">
        <v>1.4787034811371709</v>
      </c>
      <c r="I692" s="213">
        <v>22.343030233162203</v>
      </c>
      <c r="J692" s="213">
        <v>3.352859476128796</v>
      </c>
      <c r="K692" s="213">
        <v>4.1952353926806065</v>
      </c>
      <c r="L692" s="213">
        <v>1.4719601443879746</v>
      </c>
      <c r="M692" s="213">
        <v>4.3358966777357599</v>
      </c>
      <c r="N692" s="213">
        <v>3.0983866769659336</v>
      </c>
      <c r="O692" s="213">
        <v>1.3725887949418782</v>
      </c>
      <c r="P692" s="213">
        <v>3.0605010483034745</v>
      </c>
      <c r="Q692" s="213">
        <v>6.5166709292398712</v>
      </c>
      <c r="R692" s="213">
        <v>2.9802250462420257</v>
      </c>
      <c r="S692" s="213">
        <v>6.4704456312271619</v>
      </c>
      <c r="T692" s="213">
        <v>4.8314294181143946</v>
      </c>
      <c r="U692" s="213">
        <v>2.9664793948382653</v>
      </c>
      <c r="V692" s="213">
        <v>4.7819103574478126</v>
      </c>
      <c r="W692" s="213">
        <v>4.9362603929155382</v>
      </c>
      <c r="X692" s="213">
        <v>2.2229859798628211</v>
      </c>
      <c r="Y692" s="213">
        <v>18.889150324988151</v>
      </c>
      <c r="Z692" s="213">
        <v>4.7529990532294439</v>
      </c>
      <c r="AA692" s="213">
        <v>5.3009433122794292</v>
      </c>
      <c r="AB692" s="213">
        <v>15.257784898208522</v>
      </c>
      <c r="AC692" s="213">
        <v>2.4494897427831779</v>
      </c>
      <c r="AD692" s="213">
        <v>2.9185549443111412</v>
      </c>
      <c r="AE692" s="213">
        <v>2.5408478899768872</v>
      </c>
      <c r="AF692" s="213">
        <v>4.4991675081804523</v>
      </c>
      <c r="AG692" s="206"/>
      <c r="AH692" s="207"/>
      <c r="AI692" s="207"/>
      <c r="AJ692" s="207"/>
      <c r="AK692" s="207"/>
      <c r="AL692" s="207"/>
      <c r="AM692" s="207"/>
      <c r="AN692" s="207"/>
      <c r="AO692" s="207"/>
      <c r="AP692" s="207"/>
      <c r="AQ692" s="207"/>
      <c r="AR692" s="207"/>
      <c r="AS692" s="215"/>
    </row>
    <row r="693" spans="1:45">
      <c r="A693" s="34"/>
      <c r="B693" s="2" t="s">
        <v>87</v>
      </c>
      <c r="C693" s="32"/>
      <c r="D693" s="12">
        <v>2.4905295028993402E-2</v>
      </c>
      <c r="E693" s="12">
        <v>1.8697160981690976E-2</v>
      </c>
      <c r="F693" s="12">
        <v>4.6007934813095723E-2</v>
      </c>
      <c r="G693" s="12">
        <v>1.7380649554778183E-2</v>
      </c>
      <c r="H693" s="12">
        <v>6.9241826900506955E-3</v>
      </c>
      <c r="I693" s="12">
        <v>9.7759922262796783E-2</v>
      </c>
      <c r="J693" s="12">
        <v>1.8034206057169679E-2</v>
      </c>
      <c r="K693" s="12">
        <v>2.3437069232852551E-2</v>
      </c>
      <c r="L693" s="12">
        <v>7.7539603743001289E-3</v>
      </c>
      <c r="M693" s="12">
        <v>3.2357437893550445E-2</v>
      </c>
      <c r="N693" s="12">
        <v>1.8664979981722493E-2</v>
      </c>
      <c r="O693" s="12">
        <v>7.1340373957478088E-3</v>
      </c>
      <c r="P693" s="12">
        <v>1.9108227148616909E-2</v>
      </c>
      <c r="Q693" s="12">
        <v>3.6033568865025553E-2</v>
      </c>
      <c r="R693" s="12">
        <v>1.2828408667482867E-2</v>
      </c>
      <c r="S693" s="12">
        <v>3.4725110722149344E-2</v>
      </c>
      <c r="T693" s="12">
        <v>2.2242322985294754E-2</v>
      </c>
      <c r="U693" s="12">
        <v>1.4944480578530303E-2</v>
      </c>
      <c r="V693" s="12">
        <v>2.5594524660737621E-2</v>
      </c>
      <c r="W693" s="12">
        <v>2.5532381342666575E-2</v>
      </c>
      <c r="X693" s="12">
        <v>1.201073019286531E-2</v>
      </c>
      <c r="Y693" s="12">
        <v>9.6373215943817092E-2</v>
      </c>
      <c r="Z693" s="12">
        <v>3.186724138940291E-2</v>
      </c>
      <c r="AA693" s="12">
        <v>2.92869796258532E-2</v>
      </c>
      <c r="AB693" s="12">
        <v>8.0729020625441919E-2</v>
      </c>
      <c r="AC693" s="12">
        <v>1.6663195529137264E-2</v>
      </c>
      <c r="AD693" s="12">
        <v>1.3304796504394211E-2</v>
      </c>
      <c r="AE693" s="12">
        <v>4.7878194237255034E-2</v>
      </c>
      <c r="AF693" s="12">
        <v>2.409648684006498E-2</v>
      </c>
      <c r="AG693" s="118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5"/>
    </row>
    <row r="694" spans="1:45">
      <c r="A694" s="34"/>
      <c r="B694" s="2" t="s">
        <v>280</v>
      </c>
      <c r="C694" s="32"/>
      <c r="D694" s="12">
        <v>-2.5767242731287165E-3</v>
      </c>
      <c r="E694" s="12">
        <v>7.6561981529417178E-3</v>
      </c>
      <c r="F694" s="12">
        <v>1.5755141985702714E-3</v>
      </c>
      <c r="G694" s="12">
        <v>0.21439945260156246</v>
      </c>
      <c r="H694" s="12">
        <v>0.11305908583799718</v>
      </c>
      <c r="I694" s="12">
        <v>0.19120598666131783</v>
      </c>
      <c r="J694" s="12">
        <v>-3.0999578414132478E-2</v>
      </c>
      <c r="K694" s="12">
        <v>-6.7049347572190277E-2</v>
      </c>
      <c r="L694" s="12">
        <v>-1.0585853710171955E-2</v>
      </c>
      <c r="M694" s="12">
        <v>-0.30159001438365085</v>
      </c>
      <c r="N694" s="12">
        <v>-0.13480554020661217</v>
      </c>
      <c r="O694" s="12">
        <v>2.7916509894445607E-3</v>
      </c>
      <c r="P694" s="12">
        <v>-0.16520895997846829</v>
      </c>
      <c r="Q694" s="12">
        <v>-5.7407120158830316E-2</v>
      </c>
      <c r="R694" s="12">
        <v>0.21082649490715921</v>
      </c>
      <c r="S694" s="12">
        <v>-2.8827905573285517E-2</v>
      </c>
      <c r="T694" s="12">
        <v>0.13214261550552031</v>
      </c>
      <c r="U694" s="12">
        <v>3.4584941379442569E-2</v>
      </c>
      <c r="V694" s="12">
        <v>-2.6221898164269342E-2</v>
      </c>
      <c r="W694" s="12">
        <v>7.6561981529417178E-3</v>
      </c>
      <c r="X694" s="12">
        <v>-3.5342924095826067E-2</v>
      </c>
      <c r="Y694" s="12">
        <v>2.1554904334361469E-2</v>
      </c>
      <c r="Z694" s="12">
        <v>-0.22262798989045907</v>
      </c>
      <c r="AA694" s="12">
        <v>-5.6625317936125352E-2</v>
      </c>
      <c r="AB694" s="12">
        <v>-1.4929199391865766E-2</v>
      </c>
      <c r="AC694" s="12">
        <v>-0.23383382174922884</v>
      </c>
      <c r="AD694" s="12">
        <v>0.14331336161117525</v>
      </c>
      <c r="AE694" s="12">
        <v>-0.7234035856218356</v>
      </c>
      <c r="AF694" s="12">
        <v>-2.6840390589342622E-2</v>
      </c>
      <c r="AG694" s="118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5"/>
    </row>
    <row r="695" spans="1:45">
      <c r="A695" s="34"/>
      <c r="B695" s="56" t="s">
        <v>281</v>
      </c>
      <c r="C695" s="57"/>
      <c r="D695" s="55">
        <v>0.2</v>
      </c>
      <c r="E695" s="55">
        <v>0.36</v>
      </c>
      <c r="F695" s="55">
        <v>0.26</v>
      </c>
      <c r="G695" s="55">
        <v>3.64</v>
      </c>
      <c r="H695" s="55">
        <v>2.0299999999999998</v>
      </c>
      <c r="I695" s="55">
        <v>3.27</v>
      </c>
      <c r="J695" s="55">
        <v>0.26</v>
      </c>
      <c r="K695" s="55">
        <v>0.83</v>
      </c>
      <c r="L695" s="55">
        <v>7.0000000000000007E-2</v>
      </c>
      <c r="M695" s="55">
        <v>4.55</v>
      </c>
      <c r="N695" s="55">
        <v>1.9</v>
      </c>
      <c r="O695" s="55">
        <v>0.28000000000000003</v>
      </c>
      <c r="P695" s="55">
        <v>2.39</v>
      </c>
      <c r="Q695" s="55">
        <v>0.67</v>
      </c>
      <c r="R695" s="55">
        <v>3.58</v>
      </c>
      <c r="S695" s="55">
        <v>0.22</v>
      </c>
      <c r="T695" s="55">
        <v>2.33</v>
      </c>
      <c r="U695" s="55">
        <v>0.79</v>
      </c>
      <c r="V695" s="55">
        <v>0.18</v>
      </c>
      <c r="W695" s="55">
        <v>0.36</v>
      </c>
      <c r="X695" s="55">
        <v>0.32</v>
      </c>
      <c r="Y695" s="55">
        <v>0.57999999999999996</v>
      </c>
      <c r="Z695" s="55">
        <v>3.3</v>
      </c>
      <c r="AA695" s="55">
        <v>0.66</v>
      </c>
      <c r="AB695" s="55">
        <v>0</v>
      </c>
      <c r="AC695" s="55">
        <v>3.47</v>
      </c>
      <c r="AD695" s="55">
        <v>2.5099999999999998</v>
      </c>
      <c r="AE695" s="55">
        <v>11.25</v>
      </c>
      <c r="AF695" s="55">
        <v>0.19</v>
      </c>
      <c r="AG695" s="118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5"/>
    </row>
    <row r="696" spans="1:45">
      <c r="B696" s="35"/>
      <c r="C696" s="19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  <c r="AD696" s="30"/>
      <c r="AE696" s="30"/>
      <c r="AF696" s="30"/>
      <c r="AS696" s="75"/>
    </row>
    <row r="697" spans="1:45" ht="15">
      <c r="B697" s="38" t="s">
        <v>742</v>
      </c>
      <c r="AS697" s="31" t="s">
        <v>67</v>
      </c>
    </row>
    <row r="698" spans="1:45" ht="15">
      <c r="A698" s="27" t="s">
        <v>58</v>
      </c>
      <c r="B698" s="17" t="s">
        <v>128</v>
      </c>
      <c r="C698" s="14" t="s">
        <v>129</v>
      </c>
      <c r="D698" s="15" t="s">
        <v>239</v>
      </c>
      <c r="E698" s="16" t="s">
        <v>239</v>
      </c>
      <c r="F698" s="16" t="s">
        <v>239</v>
      </c>
      <c r="G698" s="16" t="s">
        <v>239</v>
      </c>
      <c r="H698" s="16" t="s">
        <v>239</v>
      </c>
      <c r="I698" s="16" t="s">
        <v>239</v>
      </c>
      <c r="J698" s="16" t="s">
        <v>239</v>
      </c>
      <c r="K698" s="16" t="s">
        <v>239</v>
      </c>
      <c r="L698" s="16" t="s">
        <v>239</v>
      </c>
      <c r="M698" s="16" t="s">
        <v>239</v>
      </c>
      <c r="N698" s="16" t="s">
        <v>239</v>
      </c>
      <c r="O698" s="16" t="s">
        <v>239</v>
      </c>
      <c r="P698" s="16" t="s">
        <v>239</v>
      </c>
      <c r="Q698" s="16" t="s">
        <v>239</v>
      </c>
      <c r="R698" s="16" t="s">
        <v>239</v>
      </c>
      <c r="S698" s="16" t="s">
        <v>239</v>
      </c>
      <c r="T698" s="16" t="s">
        <v>239</v>
      </c>
      <c r="U698" s="16" t="s">
        <v>239</v>
      </c>
      <c r="V698" s="16" t="s">
        <v>239</v>
      </c>
      <c r="W698" s="16" t="s">
        <v>239</v>
      </c>
      <c r="X698" s="16" t="s">
        <v>239</v>
      </c>
      <c r="Y698" s="16" t="s">
        <v>239</v>
      </c>
      <c r="Z698" s="16" t="s">
        <v>239</v>
      </c>
      <c r="AA698" s="16" t="s">
        <v>239</v>
      </c>
      <c r="AB698" s="16" t="s">
        <v>239</v>
      </c>
      <c r="AC698" s="16" t="s">
        <v>239</v>
      </c>
      <c r="AD698" s="16" t="s">
        <v>239</v>
      </c>
      <c r="AE698" s="118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1">
        <v>1</v>
      </c>
    </row>
    <row r="699" spans="1:45">
      <c r="A699" s="34"/>
      <c r="B699" s="18" t="s">
        <v>240</v>
      </c>
      <c r="C699" s="7" t="s">
        <v>240</v>
      </c>
      <c r="D699" s="116" t="s">
        <v>244</v>
      </c>
      <c r="E699" s="117" t="s">
        <v>245</v>
      </c>
      <c r="F699" s="117" t="s">
        <v>246</v>
      </c>
      <c r="G699" s="117" t="s">
        <v>248</v>
      </c>
      <c r="H699" s="117" t="s">
        <v>249</v>
      </c>
      <c r="I699" s="117" t="s">
        <v>250</v>
      </c>
      <c r="J699" s="117" t="s">
        <v>251</v>
      </c>
      <c r="K699" s="117" t="s">
        <v>252</v>
      </c>
      <c r="L699" s="117" t="s">
        <v>253</v>
      </c>
      <c r="M699" s="117" t="s">
        <v>254</v>
      </c>
      <c r="N699" s="117" t="s">
        <v>255</v>
      </c>
      <c r="O699" s="117" t="s">
        <v>256</v>
      </c>
      <c r="P699" s="117" t="s">
        <v>257</v>
      </c>
      <c r="Q699" s="117" t="s">
        <v>258</v>
      </c>
      <c r="R699" s="117" t="s">
        <v>260</v>
      </c>
      <c r="S699" s="117" t="s">
        <v>261</v>
      </c>
      <c r="T699" s="117" t="s">
        <v>262</v>
      </c>
      <c r="U699" s="117" t="s">
        <v>263</v>
      </c>
      <c r="V699" s="117" t="s">
        <v>264</v>
      </c>
      <c r="W699" s="117" t="s">
        <v>265</v>
      </c>
      <c r="X699" s="117" t="s">
        <v>266</v>
      </c>
      <c r="Y699" s="117" t="s">
        <v>267</v>
      </c>
      <c r="Z699" s="117" t="s">
        <v>316</v>
      </c>
      <c r="AA699" s="117" t="s">
        <v>268</v>
      </c>
      <c r="AB699" s="117" t="s">
        <v>269</v>
      </c>
      <c r="AC699" s="117" t="s">
        <v>270</v>
      </c>
      <c r="AD699" s="117" t="s">
        <v>290</v>
      </c>
      <c r="AE699" s="118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1" t="s">
        <v>1</v>
      </c>
    </row>
    <row r="700" spans="1:45">
      <c r="A700" s="34"/>
      <c r="B700" s="18"/>
      <c r="C700" s="7"/>
      <c r="D700" s="8" t="s">
        <v>284</v>
      </c>
      <c r="E700" s="9" t="s">
        <v>285</v>
      </c>
      <c r="F700" s="9" t="s">
        <v>285</v>
      </c>
      <c r="G700" s="9" t="s">
        <v>285</v>
      </c>
      <c r="H700" s="9" t="s">
        <v>284</v>
      </c>
      <c r="I700" s="9" t="s">
        <v>377</v>
      </c>
      <c r="J700" s="9" t="s">
        <v>377</v>
      </c>
      <c r="K700" s="9" t="s">
        <v>377</v>
      </c>
      <c r="L700" s="9" t="s">
        <v>377</v>
      </c>
      <c r="M700" s="9" t="s">
        <v>284</v>
      </c>
      <c r="N700" s="9" t="s">
        <v>377</v>
      </c>
      <c r="O700" s="9" t="s">
        <v>284</v>
      </c>
      <c r="P700" s="9" t="s">
        <v>285</v>
      </c>
      <c r="Q700" s="9" t="s">
        <v>377</v>
      </c>
      <c r="R700" s="9" t="s">
        <v>285</v>
      </c>
      <c r="S700" s="9" t="s">
        <v>284</v>
      </c>
      <c r="T700" s="9" t="s">
        <v>284</v>
      </c>
      <c r="U700" s="9" t="s">
        <v>284</v>
      </c>
      <c r="V700" s="9" t="s">
        <v>284</v>
      </c>
      <c r="W700" s="9" t="s">
        <v>377</v>
      </c>
      <c r="X700" s="9" t="s">
        <v>377</v>
      </c>
      <c r="Y700" s="9" t="s">
        <v>284</v>
      </c>
      <c r="Z700" s="9" t="s">
        <v>285</v>
      </c>
      <c r="AA700" s="9" t="s">
        <v>377</v>
      </c>
      <c r="AB700" s="9" t="s">
        <v>377</v>
      </c>
      <c r="AC700" s="9" t="s">
        <v>377</v>
      </c>
      <c r="AD700" s="9" t="s">
        <v>377</v>
      </c>
      <c r="AE700" s="118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1">
        <v>3</v>
      </c>
    </row>
    <row r="701" spans="1:45">
      <c r="A701" s="34"/>
      <c r="B701" s="18"/>
      <c r="C701" s="7"/>
      <c r="D701" s="28" t="s">
        <v>379</v>
      </c>
      <c r="E701" s="28" t="s">
        <v>379</v>
      </c>
      <c r="F701" s="28" t="s">
        <v>380</v>
      </c>
      <c r="G701" s="28" t="s">
        <v>133</v>
      </c>
      <c r="H701" s="28" t="s">
        <v>378</v>
      </c>
      <c r="I701" s="28" t="s">
        <v>379</v>
      </c>
      <c r="J701" s="28" t="s">
        <v>378</v>
      </c>
      <c r="K701" s="28" t="s">
        <v>381</v>
      </c>
      <c r="L701" s="28" t="s">
        <v>276</v>
      </c>
      <c r="M701" s="28" t="s">
        <v>287</v>
      </c>
      <c r="N701" s="28" t="s">
        <v>383</v>
      </c>
      <c r="O701" s="28" t="s">
        <v>378</v>
      </c>
      <c r="P701" s="28" t="s">
        <v>380</v>
      </c>
      <c r="Q701" s="28" t="s">
        <v>379</v>
      </c>
      <c r="R701" s="28" t="s">
        <v>379</v>
      </c>
      <c r="S701" s="28" t="s">
        <v>378</v>
      </c>
      <c r="T701" s="28" t="s">
        <v>378</v>
      </c>
      <c r="U701" s="28" t="s">
        <v>378</v>
      </c>
      <c r="V701" s="28" t="s">
        <v>378</v>
      </c>
      <c r="W701" s="28" t="s">
        <v>381</v>
      </c>
      <c r="X701" s="28" t="s">
        <v>379</v>
      </c>
      <c r="Y701" s="28" t="s">
        <v>378</v>
      </c>
      <c r="Z701" s="28" t="s">
        <v>378</v>
      </c>
      <c r="AA701" s="28" t="s">
        <v>382</v>
      </c>
      <c r="AB701" s="28" t="s">
        <v>380</v>
      </c>
      <c r="AC701" s="28" t="s">
        <v>378</v>
      </c>
      <c r="AD701" s="28" t="s">
        <v>378</v>
      </c>
      <c r="AE701" s="118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1">
        <v>3</v>
      </c>
    </row>
    <row r="702" spans="1:45">
      <c r="A702" s="34"/>
      <c r="B702" s="17">
        <v>1</v>
      </c>
      <c r="C702" s="13">
        <v>1</v>
      </c>
      <c r="D702" s="230">
        <v>2.3199999999999998E-2</v>
      </c>
      <c r="E702" s="220">
        <v>0.03</v>
      </c>
      <c r="F702" s="218">
        <v>2.3E-2</v>
      </c>
      <c r="G702" s="217">
        <v>2.1900000000000003E-2</v>
      </c>
      <c r="H702" s="218">
        <v>2.1999999999999999E-2</v>
      </c>
      <c r="I702" s="217">
        <v>2.24E-2</v>
      </c>
      <c r="J702" s="219">
        <v>2.7E-2</v>
      </c>
      <c r="K702" s="220">
        <v>7.4999999999999997E-3</v>
      </c>
      <c r="L702" s="217">
        <v>2.4E-2</v>
      </c>
      <c r="M702" s="217">
        <v>0.02</v>
      </c>
      <c r="N702" s="217">
        <v>2.0199999999999999E-2</v>
      </c>
      <c r="O702" s="217">
        <v>0.02</v>
      </c>
      <c r="P702" s="217">
        <v>2.2426460499999998E-2</v>
      </c>
      <c r="Q702" s="217">
        <v>2.3199999999999998E-2</v>
      </c>
      <c r="R702" s="217">
        <v>2.3E-2</v>
      </c>
      <c r="S702" s="217">
        <v>2.3E-2</v>
      </c>
      <c r="T702" s="217">
        <v>2.1999999999999999E-2</v>
      </c>
      <c r="U702" s="217">
        <v>2.2000000000000002E-2</v>
      </c>
      <c r="V702" s="217">
        <v>2.1000000000000001E-2</v>
      </c>
      <c r="W702" s="217">
        <v>2.35E-2</v>
      </c>
      <c r="X702" s="217">
        <v>2.76E-2</v>
      </c>
      <c r="Y702" s="217">
        <v>2.1000000000000001E-2</v>
      </c>
      <c r="Z702" s="217">
        <v>1.7999999999999999E-2</v>
      </c>
      <c r="AA702" s="220">
        <v>0.02</v>
      </c>
      <c r="AB702" s="220">
        <v>2.986666666666667E-2</v>
      </c>
      <c r="AC702" s="220">
        <v>1.4799999999999999E-2</v>
      </c>
      <c r="AD702" s="217">
        <v>2.3214068783330006E-2</v>
      </c>
      <c r="AE702" s="200"/>
      <c r="AF702" s="201"/>
      <c r="AG702" s="201"/>
      <c r="AH702" s="201"/>
      <c r="AI702" s="201"/>
      <c r="AJ702" s="201"/>
      <c r="AK702" s="201"/>
      <c r="AL702" s="201"/>
      <c r="AM702" s="201"/>
      <c r="AN702" s="201"/>
      <c r="AO702" s="201"/>
      <c r="AP702" s="201"/>
      <c r="AQ702" s="201"/>
      <c r="AR702" s="201"/>
      <c r="AS702" s="221">
        <v>1</v>
      </c>
    </row>
    <row r="703" spans="1:45">
      <c r="A703" s="34"/>
      <c r="B703" s="18">
        <v>1</v>
      </c>
      <c r="C703" s="7">
        <v>2</v>
      </c>
      <c r="D703" s="222">
        <v>2.2599999999999999E-2</v>
      </c>
      <c r="E703" s="225">
        <v>0.03</v>
      </c>
      <c r="F703" s="223">
        <v>2.3E-2</v>
      </c>
      <c r="G703" s="222">
        <v>2.2000000000000002E-2</v>
      </c>
      <c r="H703" s="223">
        <v>2.1999999999999999E-2</v>
      </c>
      <c r="I703" s="222">
        <v>2.1000000000000001E-2</v>
      </c>
      <c r="J703" s="224">
        <v>2.7E-2</v>
      </c>
      <c r="K703" s="225">
        <v>6.9999999999999993E-3</v>
      </c>
      <c r="L703" s="222">
        <v>2.4E-2</v>
      </c>
      <c r="M703" s="222">
        <v>2.1000000000000001E-2</v>
      </c>
      <c r="N703" s="222">
        <v>2.01E-2</v>
      </c>
      <c r="O703" s="222">
        <v>2.1999999999999999E-2</v>
      </c>
      <c r="P703" s="222">
        <v>2.2344154999999997E-2</v>
      </c>
      <c r="Q703" s="226">
        <v>2.2100000000000002E-2</v>
      </c>
      <c r="R703" s="222">
        <v>2.3E-2</v>
      </c>
      <c r="S703" s="222">
        <v>2.3E-2</v>
      </c>
      <c r="T703" s="222">
        <v>2.3E-2</v>
      </c>
      <c r="U703" s="222">
        <v>2.3E-2</v>
      </c>
      <c r="V703" s="222">
        <v>2.1999999999999999E-2</v>
      </c>
      <c r="W703" s="222">
        <v>2.2499999999999999E-2</v>
      </c>
      <c r="X703" s="222">
        <v>1.9300000000000001E-2</v>
      </c>
      <c r="Y703" s="222">
        <v>0.02</v>
      </c>
      <c r="Z703" s="222">
        <v>2.4E-2</v>
      </c>
      <c r="AA703" s="225">
        <v>0.02</v>
      </c>
      <c r="AB703" s="225">
        <v>2.9300000000000003E-2</v>
      </c>
      <c r="AC703" s="225">
        <v>1.5100000000000001E-2</v>
      </c>
      <c r="AD703" s="222">
        <v>2.3496233308713078E-2</v>
      </c>
      <c r="AE703" s="200"/>
      <c r="AF703" s="201"/>
      <c r="AG703" s="201"/>
      <c r="AH703" s="201"/>
      <c r="AI703" s="201"/>
      <c r="AJ703" s="201"/>
      <c r="AK703" s="201"/>
      <c r="AL703" s="201"/>
      <c r="AM703" s="201"/>
      <c r="AN703" s="201"/>
      <c r="AO703" s="201"/>
      <c r="AP703" s="201"/>
      <c r="AQ703" s="201"/>
      <c r="AR703" s="201"/>
      <c r="AS703" s="221" t="e">
        <v>#N/A</v>
      </c>
    </row>
    <row r="704" spans="1:45">
      <c r="A704" s="34"/>
      <c r="B704" s="18">
        <v>1</v>
      </c>
      <c r="C704" s="7">
        <v>3</v>
      </c>
      <c r="D704" s="222">
        <v>2.2000000000000002E-2</v>
      </c>
      <c r="E704" s="225">
        <v>0.03</v>
      </c>
      <c r="F704" s="223">
        <v>2.2000000000000002E-2</v>
      </c>
      <c r="G704" s="222">
        <v>2.2200000000000001E-2</v>
      </c>
      <c r="H704" s="223">
        <v>2.3E-2</v>
      </c>
      <c r="I704" s="222">
        <v>2.18E-2</v>
      </c>
      <c r="J704" s="227">
        <v>2.5999999999999999E-2</v>
      </c>
      <c r="K704" s="224">
        <v>6.9999999999999993E-3</v>
      </c>
      <c r="L704" s="24">
        <v>2.4E-2</v>
      </c>
      <c r="M704" s="24">
        <v>2.1000000000000001E-2</v>
      </c>
      <c r="N704" s="24">
        <v>2.0500000000000001E-2</v>
      </c>
      <c r="O704" s="24">
        <v>2.1999999999999999E-2</v>
      </c>
      <c r="P704" s="24">
        <v>2.3535911499999996E-2</v>
      </c>
      <c r="Q704" s="24">
        <v>2.35E-2</v>
      </c>
      <c r="R704" s="24">
        <v>2.1000000000000001E-2</v>
      </c>
      <c r="S704" s="24">
        <v>2.3E-2</v>
      </c>
      <c r="T704" s="24">
        <v>2.4E-2</v>
      </c>
      <c r="U704" s="24">
        <v>2.3E-2</v>
      </c>
      <c r="V704" s="24">
        <v>2.1000000000000001E-2</v>
      </c>
      <c r="W704" s="24">
        <v>2.2000000000000002E-2</v>
      </c>
      <c r="X704" s="24">
        <v>0.02</v>
      </c>
      <c r="Y704" s="24">
        <v>2.1999999999999999E-2</v>
      </c>
      <c r="Z704" s="227">
        <v>2.9000000000000001E-2</v>
      </c>
      <c r="AA704" s="224">
        <v>0.02</v>
      </c>
      <c r="AB704" s="224">
        <v>2.9433333333333329E-2</v>
      </c>
      <c r="AC704" s="224">
        <v>1.54E-2</v>
      </c>
      <c r="AD704" s="24">
        <v>2.4048504318516958E-2</v>
      </c>
      <c r="AE704" s="200"/>
      <c r="AF704" s="201"/>
      <c r="AG704" s="201"/>
      <c r="AH704" s="201"/>
      <c r="AI704" s="201"/>
      <c r="AJ704" s="201"/>
      <c r="AK704" s="201"/>
      <c r="AL704" s="201"/>
      <c r="AM704" s="201"/>
      <c r="AN704" s="201"/>
      <c r="AO704" s="201"/>
      <c r="AP704" s="201"/>
      <c r="AQ704" s="201"/>
      <c r="AR704" s="201"/>
      <c r="AS704" s="221">
        <v>16</v>
      </c>
    </row>
    <row r="705" spans="1:45">
      <c r="A705" s="34"/>
      <c r="B705" s="18">
        <v>1</v>
      </c>
      <c r="C705" s="7">
        <v>4</v>
      </c>
      <c r="D705" s="222">
        <v>2.23E-2</v>
      </c>
      <c r="E705" s="225">
        <v>0.03</v>
      </c>
      <c r="F705" s="223">
        <v>2.2000000000000002E-2</v>
      </c>
      <c r="G705" s="222">
        <v>2.2200000000000001E-2</v>
      </c>
      <c r="H705" s="223">
        <v>2.1999999999999999E-2</v>
      </c>
      <c r="I705" s="222">
        <v>2.18E-2</v>
      </c>
      <c r="J705" s="224">
        <v>2.7E-2</v>
      </c>
      <c r="K705" s="224">
        <v>7.4999999999999997E-3</v>
      </c>
      <c r="L705" s="24">
        <v>2.4E-2</v>
      </c>
      <c r="M705" s="24">
        <v>0.02</v>
      </c>
      <c r="N705" s="24">
        <v>2.0400000000000001E-2</v>
      </c>
      <c r="O705" s="24">
        <v>0.02</v>
      </c>
      <c r="P705" s="24">
        <v>2.3839844999999998E-2</v>
      </c>
      <c r="Q705" s="24">
        <v>2.3199999999999998E-2</v>
      </c>
      <c r="R705" s="24">
        <v>2.4E-2</v>
      </c>
      <c r="S705" s="24">
        <v>2.1999999999999999E-2</v>
      </c>
      <c r="T705" s="24">
        <v>2.1000000000000001E-2</v>
      </c>
      <c r="U705" s="24">
        <v>2.3E-2</v>
      </c>
      <c r="V705" s="24">
        <v>2.1999999999999999E-2</v>
      </c>
      <c r="W705" s="24">
        <v>2.2000000000000002E-2</v>
      </c>
      <c r="X705" s="24">
        <v>1.8200000000000001E-2</v>
      </c>
      <c r="Y705" s="24">
        <v>2.1000000000000001E-2</v>
      </c>
      <c r="Z705" s="24">
        <v>0.02</v>
      </c>
      <c r="AA705" s="224">
        <v>0.02</v>
      </c>
      <c r="AB705" s="224">
        <v>2.9833333333333333E-2</v>
      </c>
      <c r="AC705" s="224">
        <v>1.5200000000000002E-2</v>
      </c>
      <c r="AD705" s="24">
        <v>2.3509404973163638E-2</v>
      </c>
      <c r="AE705" s="200"/>
      <c r="AF705" s="201"/>
      <c r="AG705" s="201"/>
      <c r="AH705" s="201"/>
      <c r="AI705" s="201"/>
      <c r="AJ705" s="201"/>
      <c r="AK705" s="201"/>
      <c r="AL705" s="201"/>
      <c r="AM705" s="201"/>
      <c r="AN705" s="201"/>
      <c r="AO705" s="201"/>
      <c r="AP705" s="201"/>
      <c r="AQ705" s="201"/>
      <c r="AR705" s="201"/>
      <c r="AS705" s="221">
        <v>2.2145302393549744E-2</v>
      </c>
    </row>
    <row r="706" spans="1:45">
      <c r="A706" s="34"/>
      <c r="B706" s="18">
        <v>1</v>
      </c>
      <c r="C706" s="7">
        <v>5</v>
      </c>
      <c r="D706" s="222">
        <v>2.23E-2</v>
      </c>
      <c r="E706" s="225">
        <v>0.03</v>
      </c>
      <c r="F706" s="222">
        <v>2.3E-2</v>
      </c>
      <c r="G706" s="222">
        <v>2.1700000000000001E-2</v>
      </c>
      <c r="H706" s="222">
        <v>2.1999999999999999E-2</v>
      </c>
      <c r="I706" s="222">
        <v>2.1100000000000001E-2</v>
      </c>
      <c r="J706" s="225">
        <v>2.7E-2</v>
      </c>
      <c r="K706" s="225">
        <v>6.9999999999999993E-3</v>
      </c>
      <c r="L706" s="222">
        <v>2.4E-2</v>
      </c>
      <c r="M706" s="222">
        <v>2.1000000000000001E-2</v>
      </c>
      <c r="N706" s="222">
        <v>2.0199999999999999E-2</v>
      </c>
      <c r="O706" s="222">
        <v>0.02</v>
      </c>
      <c r="P706" s="222">
        <v>2.3571584499999999E-2</v>
      </c>
      <c r="Q706" s="222">
        <v>2.3400000000000001E-2</v>
      </c>
      <c r="R706" s="222">
        <v>2.3E-2</v>
      </c>
      <c r="S706" s="222">
        <v>2.1999999999999999E-2</v>
      </c>
      <c r="T706" s="222">
        <v>2.3E-2</v>
      </c>
      <c r="U706" s="222">
        <v>2.2000000000000002E-2</v>
      </c>
      <c r="V706" s="222">
        <v>2.1000000000000001E-2</v>
      </c>
      <c r="W706" s="222">
        <v>2.3E-2</v>
      </c>
      <c r="X706" s="226">
        <v>2.8200000000000003E-2</v>
      </c>
      <c r="Y706" s="222">
        <v>2.1000000000000001E-2</v>
      </c>
      <c r="Z706" s="226">
        <v>2.8000000000000004E-2</v>
      </c>
      <c r="AA706" s="225">
        <v>0.02</v>
      </c>
      <c r="AB706" s="225">
        <v>2.9333333333333333E-2</v>
      </c>
      <c r="AC706" s="225">
        <v>1.46E-2</v>
      </c>
      <c r="AD706" s="222">
        <v>2.383957632635348E-2</v>
      </c>
      <c r="AE706" s="200"/>
      <c r="AF706" s="201"/>
      <c r="AG706" s="201"/>
      <c r="AH706" s="201"/>
      <c r="AI706" s="201"/>
      <c r="AJ706" s="201"/>
      <c r="AK706" s="201"/>
      <c r="AL706" s="201"/>
      <c r="AM706" s="201"/>
      <c r="AN706" s="201"/>
      <c r="AO706" s="201"/>
      <c r="AP706" s="201"/>
      <c r="AQ706" s="201"/>
      <c r="AR706" s="201"/>
      <c r="AS706" s="221">
        <v>169</v>
      </c>
    </row>
    <row r="707" spans="1:45">
      <c r="A707" s="34"/>
      <c r="B707" s="18">
        <v>1</v>
      </c>
      <c r="C707" s="7">
        <v>6</v>
      </c>
      <c r="D707" s="222">
        <v>2.2200000000000001E-2</v>
      </c>
      <c r="E707" s="225">
        <v>0.03</v>
      </c>
      <c r="F707" s="222">
        <v>2.2000000000000002E-2</v>
      </c>
      <c r="G707" s="226">
        <v>2.07E-2</v>
      </c>
      <c r="H707" s="222">
        <v>2.1000000000000001E-2</v>
      </c>
      <c r="I707" s="222">
        <v>2.23E-2</v>
      </c>
      <c r="J707" s="225">
        <v>2.7E-2</v>
      </c>
      <c r="K707" s="225">
        <v>7.4999999999999997E-3</v>
      </c>
      <c r="L707" s="222">
        <v>2.4E-2</v>
      </c>
      <c r="M707" s="222">
        <v>2.1000000000000001E-2</v>
      </c>
      <c r="N707" s="222">
        <v>2.0900000000000002E-2</v>
      </c>
      <c r="O707" s="222">
        <v>2.1000000000000001E-2</v>
      </c>
      <c r="P707" s="222">
        <v>2.3420888499999997E-2</v>
      </c>
      <c r="Q707" s="222">
        <v>2.2800000000000001E-2</v>
      </c>
      <c r="R707" s="222">
        <v>2.4E-2</v>
      </c>
      <c r="S707" s="222">
        <v>2.1999999999999999E-2</v>
      </c>
      <c r="T707" s="222">
        <v>2.3E-2</v>
      </c>
      <c r="U707" s="222">
        <v>2.5000000000000001E-2</v>
      </c>
      <c r="V707" s="222">
        <v>2.1000000000000001E-2</v>
      </c>
      <c r="W707" s="222">
        <v>2.4E-2</v>
      </c>
      <c r="X707" s="226">
        <v>2.7799999999999998E-2</v>
      </c>
      <c r="Y707" s="222">
        <v>2.1000000000000001E-2</v>
      </c>
      <c r="Z707" s="222">
        <v>2.1999999999999999E-2</v>
      </c>
      <c r="AA707" s="225">
        <v>0.02</v>
      </c>
      <c r="AB707" s="225">
        <v>2.8966666666666668E-2</v>
      </c>
      <c r="AC707" s="225">
        <v>1.4500000000000001E-2</v>
      </c>
      <c r="AD707" s="222">
        <v>2.3711468877190032E-2</v>
      </c>
      <c r="AE707" s="200"/>
      <c r="AF707" s="201"/>
      <c r="AG707" s="201"/>
      <c r="AH707" s="201"/>
      <c r="AI707" s="201"/>
      <c r="AJ707" s="201"/>
      <c r="AK707" s="201"/>
      <c r="AL707" s="201"/>
      <c r="AM707" s="201"/>
      <c r="AN707" s="201"/>
      <c r="AO707" s="201"/>
      <c r="AP707" s="201"/>
      <c r="AQ707" s="201"/>
      <c r="AR707" s="201"/>
      <c r="AS707" s="76"/>
    </row>
    <row r="708" spans="1:45">
      <c r="A708" s="34"/>
      <c r="B708" s="19" t="s">
        <v>277</v>
      </c>
      <c r="C708" s="11"/>
      <c r="D708" s="228">
        <v>2.2433333333333333E-2</v>
      </c>
      <c r="E708" s="228">
        <v>0.03</v>
      </c>
      <c r="F708" s="228">
        <v>2.2500000000000003E-2</v>
      </c>
      <c r="G708" s="228">
        <v>2.1783333333333335E-2</v>
      </c>
      <c r="H708" s="228">
        <v>2.1999999999999995E-2</v>
      </c>
      <c r="I708" s="228">
        <v>2.1733333333333337E-2</v>
      </c>
      <c r="J708" s="228">
        <v>2.6833333333333334E-2</v>
      </c>
      <c r="K708" s="228">
        <v>7.2499999999999995E-3</v>
      </c>
      <c r="L708" s="228">
        <v>2.3999999999999997E-2</v>
      </c>
      <c r="M708" s="228">
        <v>2.066666666666667E-2</v>
      </c>
      <c r="N708" s="228">
        <v>2.0383333333333333E-2</v>
      </c>
      <c r="O708" s="228">
        <v>2.0833333333333332E-2</v>
      </c>
      <c r="P708" s="228">
        <v>2.3189807499999996E-2</v>
      </c>
      <c r="Q708" s="228">
        <v>2.3033333333333333E-2</v>
      </c>
      <c r="R708" s="228">
        <v>2.2999999999999996E-2</v>
      </c>
      <c r="S708" s="228">
        <v>2.2499999999999996E-2</v>
      </c>
      <c r="T708" s="228">
        <v>2.2666666666666668E-2</v>
      </c>
      <c r="U708" s="228">
        <v>2.3000000000000003E-2</v>
      </c>
      <c r="V708" s="228">
        <v>2.1333333333333333E-2</v>
      </c>
      <c r="W708" s="228">
        <v>2.2833333333333334E-2</v>
      </c>
      <c r="X708" s="228">
        <v>2.3516666666666668E-2</v>
      </c>
      <c r="Y708" s="228">
        <v>2.1000000000000001E-2</v>
      </c>
      <c r="Z708" s="228">
        <v>2.3499999999999997E-2</v>
      </c>
      <c r="AA708" s="228">
        <v>0.02</v>
      </c>
      <c r="AB708" s="228">
        <v>2.9455555555555554E-2</v>
      </c>
      <c r="AC708" s="228">
        <v>1.4933333333333333E-2</v>
      </c>
      <c r="AD708" s="228">
        <v>2.3636542764544532E-2</v>
      </c>
      <c r="AE708" s="200"/>
      <c r="AF708" s="201"/>
      <c r="AG708" s="201"/>
      <c r="AH708" s="201"/>
      <c r="AI708" s="201"/>
      <c r="AJ708" s="201"/>
      <c r="AK708" s="201"/>
      <c r="AL708" s="201"/>
      <c r="AM708" s="201"/>
      <c r="AN708" s="201"/>
      <c r="AO708" s="201"/>
      <c r="AP708" s="201"/>
      <c r="AQ708" s="201"/>
      <c r="AR708" s="201"/>
      <c r="AS708" s="76"/>
    </row>
    <row r="709" spans="1:45">
      <c r="A709" s="34"/>
      <c r="B709" s="2" t="s">
        <v>278</v>
      </c>
      <c r="C709" s="32"/>
      <c r="D709" s="24">
        <v>2.23E-2</v>
      </c>
      <c r="E709" s="24">
        <v>0.03</v>
      </c>
      <c r="F709" s="24">
        <v>2.2499999999999999E-2</v>
      </c>
      <c r="G709" s="24">
        <v>2.1950000000000004E-2</v>
      </c>
      <c r="H709" s="24">
        <v>2.1999999999999999E-2</v>
      </c>
      <c r="I709" s="24">
        <v>2.18E-2</v>
      </c>
      <c r="J709" s="24">
        <v>2.7E-2</v>
      </c>
      <c r="K709" s="24">
        <v>7.2499999999999995E-3</v>
      </c>
      <c r="L709" s="24">
        <v>2.4E-2</v>
      </c>
      <c r="M709" s="24">
        <v>2.1000000000000001E-2</v>
      </c>
      <c r="N709" s="24">
        <v>2.0299999999999999E-2</v>
      </c>
      <c r="O709" s="24">
        <v>2.0500000000000001E-2</v>
      </c>
      <c r="P709" s="24">
        <v>2.3478399999999996E-2</v>
      </c>
      <c r="Q709" s="24">
        <v>2.3199999999999998E-2</v>
      </c>
      <c r="R709" s="24">
        <v>2.3E-2</v>
      </c>
      <c r="S709" s="24">
        <v>2.2499999999999999E-2</v>
      </c>
      <c r="T709" s="24">
        <v>2.3E-2</v>
      </c>
      <c r="U709" s="24">
        <v>2.3E-2</v>
      </c>
      <c r="V709" s="24">
        <v>2.1000000000000001E-2</v>
      </c>
      <c r="W709" s="24">
        <v>2.2749999999999999E-2</v>
      </c>
      <c r="X709" s="24">
        <v>2.3800000000000002E-2</v>
      </c>
      <c r="Y709" s="24">
        <v>2.1000000000000001E-2</v>
      </c>
      <c r="Z709" s="24">
        <v>2.3E-2</v>
      </c>
      <c r="AA709" s="24">
        <v>0.02</v>
      </c>
      <c r="AB709" s="24">
        <v>2.9383333333333331E-2</v>
      </c>
      <c r="AC709" s="24">
        <v>1.495E-2</v>
      </c>
      <c r="AD709" s="24">
        <v>2.3610436925176836E-2</v>
      </c>
      <c r="AE709" s="200"/>
      <c r="AF709" s="201"/>
      <c r="AG709" s="201"/>
      <c r="AH709" s="201"/>
      <c r="AI709" s="201"/>
      <c r="AJ709" s="201"/>
      <c r="AK709" s="201"/>
      <c r="AL709" s="201"/>
      <c r="AM709" s="201"/>
      <c r="AN709" s="201"/>
      <c r="AO709" s="201"/>
      <c r="AP709" s="201"/>
      <c r="AQ709" s="201"/>
      <c r="AR709" s="201"/>
      <c r="AS709" s="76"/>
    </row>
    <row r="710" spans="1:45">
      <c r="A710" s="34"/>
      <c r="B710" s="2" t="s">
        <v>279</v>
      </c>
      <c r="C710" s="32"/>
      <c r="D710" s="24">
        <v>4.2268979957726157E-4</v>
      </c>
      <c r="E710" s="24">
        <v>0</v>
      </c>
      <c r="F710" s="24">
        <v>5.477225575051647E-4</v>
      </c>
      <c r="G710" s="24">
        <v>5.6361925682739714E-4</v>
      </c>
      <c r="H710" s="24">
        <v>6.3245553203367534E-4</v>
      </c>
      <c r="I710" s="24">
        <v>5.8537737116040459E-4</v>
      </c>
      <c r="J710" s="24">
        <v>4.0824829046386341E-4</v>
      </c>
      <c r="K710" s="24">
        <v>2.7386127875258333E-4</v>
      </c>
      <c r="L710" s="24">
        <v>3.8005887153050732E-18</v>
      </c>
      <c r="M710" s="24">
        <v>5.1639777949432275E-4</v>
      </c>
      <c r="N710" s="24">
        <v>2.9268868558020354E-4</v>
      </c>
      <c r="O710" s="24">
        <v>9.8319208025017426E-4</v>
      </c>
      <c r="P710" s="24">
        <v>6.386416255894224E-4</v>
      </c>
      <c r="Q710" s="24">
        <v>5.1639777949432156E-4</v>
      </c>
      <c r="R710" s="24">
        <v>1.095445115010332E-3</v>
      </c>
      <c r="S710" s="24">
        <v>5.4772255750516654E-4</v>
      </c>
      <c r="T710" s="24">
        <v>1.0327955589886442E-3</v>
      </c>
      <c r="U710" s="24">
        <v>1.095445115010332E-3</v>
      </c>
      <c r="V710" s="24">
        <v>5.1639777949432102E-4</v>
      </c>
      <c r="W710" s="24">
        <v>8.164965809277253E-4</v>
      </c>
      <c r="X710" s="24">
        <v>4.803505664269239E-3</v>
      </c>
      <c r="Y710" s="24">
        <v>6.3245553203367545E-4</v>
      </c>
      <c r="Z710" s="24">
        <v>4.3703546766824331E-3</v>
      </c>
      <c r="AA710" s="24">
        <v>0</v>
      </c>
      <c r="AB710" s="24">
        <v>3.4361908281420301E-4</v>
      </c>
      <c r="AC710" s="24">
        <v>3.5590260840104402E-4</v>
      </c>
      <c r="AD710" s="24">
        <v>2.9355881786263967E-4</v>
      </c>
      <c r="AE710" s="200"/>
      <c r="AF710" s="201"/>
      <c r="AG710" s="201"/>
      <c r="AH710" s="201"/>
      <c r="AI710" s="201"/>
      <c r="AJ710" s="201"/>
      <c r="AK710" s="201"/>
      <c r="AL710" s="201"/>
      <c r="AM710" s="201"/>
      <c r="AN710" s="201"/>
      <c r="AO710" s="201"/>
      <c r="AP710" s="201"/>
      <c r="AQ710" s="201"/>
      <c r="AR710" s="201"/>
      <c r="AS710" s="76"/>
    </row>
    <row r="711" spans="1:45">
      <c r="A711" s="34"/>
      <c r="B711" s="2" t="s">
        <v>87</v>
      </c>
      <c r="C711" s="32"/>
      <c r="D711" s="12">
        <v>1.8842041585910619E-2</v>
      </c>
      <c r="E711" s="12">
        <v>0</v>
      </c>
      <c r="F711" s="12">
        <v>2.4343224778007318E-2</v>
      </c>
      <c r="G711" s="12">
        <v>2.5873875600339578E-2</v>
      </c>
      <c r="H711" s="12">
        <v>2.8747978728803431E-2</v>
      </c>
      <c r="I711" s="12">
        <v>2.6934541617810021E-2</v>
      </c>
      <c r="J711" s="12">
        <v>1.5214222004864475E-2</v>
      </c>
      <c r="K711" s="12">
        <v>3.7773969483114941E-2</v>
      </c>
      <c r="L711" s="12">
        <v>1.583578631377114E-16</v>
      </c>
      <c r="M711" s="12">
        <v>2.4986989330370451E-2</v>
      </c>
      <c r="N711" s="12">
        <v>1.4359215972863625E-2</v>
      </c>
      <c r="O711" s="12">
        <v>4.7193219852008368E-2</v>
      </c>
      <c r="P711" s="12">
        <v>2.7539755368362697E-2</v>
      </c>
      <c r="Q711" s="12">
        <v>2.2419585216830171E-2</v>
      </c>
      <c r="R711" s="12">
        <v>4.7628048478710092E-2</v>
      </c>
      <c r="S711" s="12">
        <v>2.4343224778007405E-2</v>
      </c>
      <c r="T711" s="12">
        <v>4.556450995538136E-2</v>
      </c>
      <c r="U711" s="12">
        <v>4.7628048478710078E-2</v>
      </c>
      <c r="V711" s="12">
        <v>2.4206145913796297E-2</v>
      </c>
      <c r="W711" s="12">
        <v>3.575897434719965E-2</v>
      </c>
      <c r="X711" s="12">
        <v>0.20425963136509873</v>
      </c>
      <c r="Y711" s="12">
        <v>3.0116930096841688E-2</v>
      </c>
      <c r="Z711" s="12">
        <v>0.18597253943329506</v>
      </c>
      <c r="AA711" s="12">
        <v>0</v>
      </c>
      <c r="AB711" s="12">
        <v>1.1665679914476904E-2</v>
      </c>
      <c r="AC711" s="12">
        <v>2.3832763955427053E-2</v>
      </c>
      <c r="AD711" s="12">
        <v>1.2419702017631191E-2</v>
      </c>
      <c r="AE711" s="118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5"/>
    </row>
    <row r="712" spans="1:45">
      <c r="A712" s="34"/>
      <c r="B712" s="2" t="s">
        <v>280</v>
      </c>
      <c r="C712" s="32"/>
      <c r="D712" s="12">
        <v>1.3006412586512361E-2</v>
      </c>
      <c r="E712" s="12">
        <v>0.35468911044258711</v>
      </c>
      <c r="F712" s="12">
        <v>1.6016832831940553E-2</v>
      </c>
      <c r="G712" s="12">
        <v>-1.6345184806410229E-2</v>
      </c>
      <c r="H712" s="12">
        <v>-6.5613190087695505E-3</v>
      </c>
      <c r="I712" s="12">
        <v>-1.8602999990481095E-2</v>
      </c>
      <c r="J712" s="12">
        <v>0.21169414878475856</v>
      </c>
      <c r="K712" s="12">
        <v>-0.67261679830970811</v>
      </c>
      <c r="L712" s="12">
        <v>8.3751288354069642E-2</v>
      </c>
      <c r="M712" s="12">
        <v>-6.6769723917328605E-2</v>
      </c>
      <c r="N712" s="12">
        <v>-7.9564009960397697E-2</v>
      </c>
      <c r="O712" s="12">
        <v>-5.9243673303758904E-2</v>
      </c>
      <c r="P712" s="12">
        <v>4.7165989783661155E-2</v>
      </c>
      <c r="Q712" s="12">
        <v>4.0100194795364086E-2</v>
      </c>
      <c r="R712" s="12">
        <v>3.8594984672650101E-2</v>
      </c>
      <c r="S712" s="12">
        <v>1.6016832831940331E-2</v>
      </c>
      <c r="T712" s="12">
        <v>2.3542883445510476E-2</v>
      </c>
      <c r="U712" s="12">
        <v>3.8594984672650323E-2</v>
      </c>
      <c r="V712" s="12">
        <v>-3.6665521463049133E-2</v>
      </c>
      <c r="W712" s="12">
        <v>3.10689340590804E-2</v>
      </c>
      <c r="X712" s="12">
        <v>6.1925741574716975E-2</v>
      </c>
      <c r="Y712" s="12">
        <v>-5.1717622690188869E-2</v>
      </c>
      <c r="Z712" s="12">
        <v>6.1173136513359871E-2</v>
      </c>
      <c r="AA712" s="12">
        <v>-9.6873926371608521E-2</v>
      </c>
      <c r="AB712" s="12">
        <v>0.3301040117715921</v>
      </c>
      <c r="AC712" s="12">
        <v>-0.32566586502413442</v>
      </c>
      <c r="AD712" s="12">
        <v>6.7338903054633414E-2</v>
      </c>
      <c r="AE712" s="118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5"/>
    </row>
    <row r="713" spans="1:45">
      <c r="A713" s="34"/>
      <c r="B713" s="56" t="s">
        <v>281</v>
      </c>
      <c r="C713" s="57"/>
      <c r="D713" s="55">
        <v>0.04</v>
      </c>
      <c r="E713" s="55" t="s">
        <v>282</v>
      </c>
      <c r="F713" s="55">
        <v>0</v>
      </c>
      <c r="G713" s="55">
        <v>0.48</v>
      </c>
      <c r="H713" s="55">
        <v>0.34</v>
      </c>
      <c r="I713" s="55">
        <v>0.52</v>
      </c>
      <c r="J713" s="55">
        <v>2.92</v>
      </c>
      <c r="K713" s="55">
        <v>10.28</v>
      </c>
      <c r="L713" s="55">
        <v>1.01</v>
      </c>
      <c r="M713" s="55">
        <v>1.24</v>
      </c>
      <c r="N713" s="55">
        <v>1.43</v>
      </c>
      <c r="O713" s="55">
        <v>1.1200000000000001</v>
      </c>
      <c r="P713" s="55">
        <v>0.47</v>
      </c>
      <c r="Q713" s="55">
        <v>0.36</v>
      </c>
      <c r="R713" s="55">
        <v>0.34</v>
      </c>
      <c r="S713" s="55">
        <v>0</v>
      </c>
      <c r="T713" s="55">
        <v>0.11</v>
      </c>
      <c r="U713" s="55">
        <v>0.34</v>
      </c>
      <c r="V713" s="55">
        <v>0.79</v>
      </c>
      <c r="W713" s="55">
        <v>0.22</v>
      </c>
      <c r="X713" s="55">
        <v>0.69</v>
      </c>
      <c r="Y713" s="55">
        <v>1.01</v>
      </c>
      <c r="Z713" s="55">
        <v>0.67</v>
      </c>
      <c r="AA713" s="55" t="s">
        <v>282</v>
      </c>
      <c r="AB713" s="55">
        <v>4.6900000000000004</v>
      </c>
      <c r="AC713" s="55">
        <v>5.0999999999999996</v>
      </c>
      <c r="AD713" s="55">
        <v>0.77</v>
      </c>
      <c r="AE713" s="118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5"/>
    </row>
    <row r="714" spans="1:45">
      <c r="B714" s="35" t="s">
        <v>369</v>
      </c>
      <c r="C714" s="19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  <c r="AC714" s="30"/>
      <c r="AD714" s="30"/>
      <c r="AS714" s="75"/>
    </row>
    <row r="715" spans="1:45">
      <c r="AS715" s="75"/>
    </row>
    <row r="716" spans="1:45" ht="15">
      <c r="B716" s="38" t="s">
        <v>743</v>
      </c>
      <c r="AS716" s="31" t="s">
        <v>67</v>
      </c>
    </row>
    <row r="717" spans="1:45" ht="15">
      <c r="A717" s="27" t="s">
        <v>37</v>
      </c>
      <c r="B717" s="17" t="s">
        <v>128</v>
      </c>
      <c r="C717" s="14" t="s">
        <v>129</v>
      </c>
      <c r="D717" s="15" t="s">
        <v>239</v>
      </c>
      <c r="E717" s="16" t="s">
        <v>239</v>
      </c>
      <c r="F717" s="16" t="s">
        <v>239</v>
      </c>
      <c r="G717" s="16" t="s">
        <v>239</v>
      </c>
      <c r="H717" s="16" t="s">
        <v>239</v>
      </c>
      <c r="I717" s="16" t="s">
        <v>239</v>
      </c>
      <c r="J717" s="16" t="s">
        <v>239</v>
      </c>
      <c r="K717" s="16" t="s">
        <v>239</v>
      </c>
      <c r="L717" s="16" t="s">
        <v>239</v>
      </c>
      <c r="M717" s="16" t="s">
        <v>239</v>
      </c>
      <c r="N717" s="16" t="s">
        <v>239</v>
      </c>
      <c r="O717" s="16" t="s">
        <v>239</v>
      </c>
      <c r="P717" s="16" t="s">
        <v>239</v>
      </c>
      <c r="Q717" s="16" t="s">
        <v>239</v>
      </c>
      <c r="R717" s="16" t="s">
        <v>239</v>
      </c>
      <c r="S717" s="16" t="s">
        <v>239</v>
      </c>
      <c r="T717" s="16" t="s">
        <v>239</v>
      </c>
      <c r="U717" s="16" t="s">
        <v>239</v>
      </c>
      <c r="V717" s="16" t="s">
        <v>239</v>
      </c>
      <c r="W717" s="16" t="s">
        <v>239</v>
      </c>
      <c r="X717" s="16" t="s">
        <v>239</v>
      </c>
      <c r="Y717" s="16" t="s">
        <v>239</v>
      </c>
      <c r="Z717" s="16" t="s">
        <v>239</v>
      </c>
      <c r="AA717" s="16" t="s">
        <v>239</v>
      </c>
      <c r="AB717" s="16" t="s">
        <v>239</v>
      </c>
      <c r="AC717" s="16" t="s">
        <v>239</v>
      </c>
      <c r="AD717" s="16" t="s">
        <v>239</v>
      </c>
      <c r="AE717" s="16" t="s">
        <v>239</v>
      </c>
      <c r="AF717" s="16" t="s">
        <v>239</v>
      </c>
      <c r="AG717" s="118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1">
        <v>1</v>
      </c>
    </row>
    <row r="718" spans="1:45">
      <c r="A718" s="34"/>
      <c r="B718" s="18" t="s">
        <v>240</v>
      </c>
      <c r="C718" s="7" t="s">
        <v>240</v>
      </c>
      <c r="D718" s="116" t="s">
        <v>243</v>
      </c>
      <c r="E718" s="117" t="s">
        <v>244</v>
      </c>
      <c r="F718" s="117" t="s">
        <v>245</v>
      </c>
      <c r="G718" s="117" t="s">
        <v>246</v>
      </c>
      <c r="H718" s="117" t="s">
        <v>289</v>
      </c>
      <c r="I718" s="117" t="s">
        <v>248</v>
      </c>
      <c r="J718" s="117" t="s">
        <v>249</v>
      </c>
      <c r="K718" s="117" t="s">
        <v>250</v>
      </c>
      <c r="L718" s="117" t="s">
        <v>251</v>
      </c>
      <c r="M718" s="117" t="s">
        <v>252</v>
      </c>
      <c r="N718" s="117" t="s">
        <v>253</v>
      </c>
      <c r="O718" s="117" t="s">
        <v>254</v>
      </c>
      <c r="P718" s="117" t="s">
        <v>255</v>
      </c>
      <c r="Q718" s="117" t="s">
        <v>256</v>
      </c>
      <c r="R718" s="117" t="s">
        <v>257</v>
      </c>
      <c r="S718" s="117" t="s">
        <v>258</v>
      </c>
      <c r="T718" s="117" t="s">
        <v>260</v>
      </c>
      <c r="U718" s="117" t="s">
        <v>261</v>
      </c>
      <c r="V718" s="117" t="s">
        <v>262</v>
      </c>
      <c r="W718" s="117" t="s">
        <v>263</v>
      </c>
      <c r="X718" s="117" t="s">
        <v>264</v>
      </c>
      <c r="Y718" s="117" t="s">
        <v>265</v>
      </c>
      <c r="Z718" s="117" t="s">
        <v>266</v>
      </c>
      <c r="AA718" s="117" t="s">
        <v>267</v>
      </c>
      <c r="AB718" s="117" t="s">
        <v>316</v>
      </c>
      <c r="AC718" s="117" t="s">
        <v>268</v>
      </c>
      <c r="AD718" s="117" t="s">
        <v>269</v>
      </c>
      <c r="AE718" s="117" t="s">
        <v>270</v>
      </c>
      <c r="AF718" s="117" t="s">
        <v>290</v>
      </c>
      <c r="AG718" s="118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1" t="s">
        <v>3</v>
      </c>
    </row>
    <row r="719" spans="1:45">
      <c r="A719" s="34"/>
      <c r="B719" s="18"/>
      <c r="C719" s="7"/>
      <c r="D719" s="8" t="s">
        <v>377</v>
      </c>
      <c r="E719" s="9" t="s">
        <v>377</v>
      </c>
      <c r="F719" s="9" t="s">
        <v>285</v>
      </c>
      <c r="G719" s="9" t="s">
        <v>285</v>
      </c>
      <c r="H719" s="9" t="s">
        <v>285</v>
      </c>
      <c r="I719" s="9" t="s">
        <v>285</v>
      </c>
      <c r="J719" s="9" t="s">
        <v>284</v>
      </c>
      <c r="K719" s="9" t="s">
        <v>377</v>
      </c>
      <c r="L719" s="9" t="s">
        <v>377</v>
      </c>
      <c r="M719" s="9" t="s">
        <v>284</v>
      </c>
      <c r="N719" s="9" t="s">
        <v>284</v>
      </c>
      <c r="O719" s="9" t="s">
        <v>284</v>
      </c>
      <c r="P719" s="9" t="s">
        <v>377</v>
      </c>
      <c r="Q719" s="9" t="s">
        <v>284</v>
      </c>
      <c r="R719" s="9" t="s">
        <v>285</v>
      </c>
      <c r="S719" s="9" t="s">
        <v>284</v>
      </c>
      <c r="T719" s="9" t="s">
        <v>285</v>
      </c>
      <c r="U719" s="9" t="s">
        <v>284</v>
      </c>
      <c r="V719" s="9" t="s">
        <v>284</v>
      </c>
      <c r="W719" s="9" t="s">
        <v>284</v>
      </c>
      <c r="X719" s="9" t="s">
        <v>284</v>
      </c>
      <c r="Y719" s="9" t="s">
        <v>284</v>
      </c>
      <c r="Z719" s="9" t="s">
        <v>284</v>
      </c>
      <c r="AA719" s="9" t="s">
        <v>284</v>
      </c>
      <c r="AB719" s="9" t="s">
        <v>285</v>
      </c>
      <c r="AC719" s="9" t="s">
        <v>377</v>
      </c>
      <c r="AD719" s="9" t="s">
        <v>284</v>
      </c>
      <c r="AE719" s="9" t="s">
        <v>377</v>
      </c>
      <c r="AF719" s="9" t="s">
        <v>284</v>
      </c>
      <c r="AG719" s="118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1">
        <v>1</v>
      </c>
    </row>
    <row r="720" spans="1:45">
      <c r="A720" s="34"/>
      <c r="B720" s="18"/>
      <c r="C720" s="7"/>
      <c r="D720" s="28" t="s">
        <v>378</v>
      </c>
      <c r="E720" s="28" t="s">
        <v>379</v>
      </c>
      <c r="F720" s="28" t="s">
        <v>379</v>
      </c>
      <c r="G720" s="28" t="s">
        <v>380</v>
      </c>
      <c r="H720" s="28" t="s">
        <v>380</v>
      </c>
      <c r="I720" s="28" t="s">
        <v>133</v>
      </c>
      <c r="J720" s="28" t="s">
        <v>378</v>
      </c>
      <c r="K720" s="28" t="s">
        <v>379</v>
      </c>
      <c r="L720" s="28" t="s">
        <v>378</v>
      </c>
      <c r="M720" s="28" t="s">
        <v>381</v>
      </c>
      <c r="N720" s="28" t="s">
        <v>276</v>
      </c>
      <c r="O720" s="28" t="s">
        <v>378</v>
      </c>
      <c r="P720" s="28" t="s">
        <v>383</v>
      </c>
      <c r="Q720" s="28" t="s">
        <v>378</v>
      </c>
      <c r="R720" s="28" t="s">
        <v>380</v>
      </c>
      <c r="S720" s="28" t="s">
        <v>379</v>
      </c>
      <c r="T720" s="28" t="s">
        <v>379</v>
      </c>
      <c r="U720" s="28" t="s">
        <v>378</v>
      </c>
      <c r="V720" s="28" t="s">
        <v>378</v>
      </c>
      <c r="W720" s="28" t="s">
        <v>378</v>
      </c>
      <c r="X720" s="28" t="s">
        <v>378</v>
      </c>
      <c r="Y720" s="28" t="s">
        <v>381</v>
      </c>
      <c r="Z720" s="28" t="s">
        <v>379</v>
      </c>
      <c r="AA720" s="28" t="s">
        <v>378</v>
      </c>
      <c r="AB720" s="28" t="s">
        <v>378</v>
      </c>
      <c r="AC720" s="28" t="s">
        <v>382</v>
      </c>
      <c r="AD720" s="28" t="s">
        <v>380</v>
      </c>
      <c r="AE720" s="28" t="s">
        <v>378</v>
      </c>
      <c r="AF720" s="28" t="s">
        <v>378</v>
      </c>
      <c r="AG720" s="118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1">
        <v>2</v>
      </c>
    </row>
    <row r="721" spans="1:45">
      <c r="A721" s="34"/>
      <c r="B721" s="17">
        <v>1</v>
      </c>
      <c r="C721" s="13">
        <v>1</v>
      </c>
      <c r="D721" s="182">
        <v>13.890580000000002</v>
      </c>
      <c r="E721" s="182">
        <v>13</v>
      </c>
      <c r="F721" s="185">
        <v>12.2</v>
      </c>
      <c r="G721" s="182">
        <v>12.9</v>
      </c>
      <c r="H721" s="184">
        <v>17.199427788142877</v>
      </c>
      <c r="I721" s="183">
        <v>14</v>
      </c>
      <c r="J721" s="185">
        <v>12.7</v>
      </c>
      <c r="K721" s="182">
        <v>12</v>
      </c>
      <c r="L721" s="182">
        <v>13</v>
      </c>
      <c r="M721" s="182">
        <v>13</v>
      </c>
      <c r="N721" s="182">
        <v>12</v>
      </c>
      <c r="O721" s="182">
        <v>12.7</v>
      </c>
      <c r="P721" s="182">
        <v>12</v>
      </c>
      <c r="Q721" s="182">
        <v>11.8</v>
      </c>
      <c r="R721" s="182">
        <v>12.781211381669401</v>
      </c>
      <c r="S721" s="182">
        <v>12.3</v>
      </c>
      <c r="T721" s="183">
        <v>14</v>
      </c>
      <c r="U721" s="199">
        <v>11.3</v>
      </c>
      <c r="V721" s="182">
        <v>11.65</v>
      </c>
      <c r="W721" s="199">
        <v>14.8</v>
      </c>
      <c r="X721" s="182">
        <v>12.6</v>
      </c>
      <c r="Y721" s="182">
        <v>13</v>
      </c>
      <c r="Z721" s="183">
        <v>9.4</v>
      </c>
      <c r="AA721" s="182">
        <v>11.5</v>
      </c>
      <c r="AB721" s="182">
        <v>12.8</v>
      </c>
      <c r="AC721" s="183">
        <v>17</v>
      </c>
      <c r="AD721" s="182">
        <v>12.766666666666666</v>
      </c>
      <c r="AE721" s="183">
        <v>10.6</v>
      </c>
      <c r="AF721" s="182">
        <v>11.52793</v>
      </c>
      <c r="AG721" s="186"/>
      <c r="AH721" s="187"/>
      <c r="AI721" s="187"/>
      <c r="AJ721" s="187"/>
      <c r="AK721" s="187"/>
      <c r="AL721" s="187"/>
      <c r="AM721" s="187"/>
      <c r="AN721" s="187"/>
      <c r="AO721" s="187"/>
      <c r="AP721" s="187"/>
      <c r="AQ721" s="187"/>
      <c r="AR721" s="187"/>
      <c r="AS721" s="188">
        <v>1</v>
      </c>
    </row>
    <row r="722" spans="1:45">
      <c r="A722" s="34"/>
      <c r="B722" s="18">
        <v>1</v>
      </c>
      <c r="C722" s="7">
        <v>2</v>
      </c>
      <c r="D722" s="190">
        <v>13.476520000000001</v>
      </c>
      <c r="E722" s="190">
        <v>11</v>
      </c>
      <c r="F722" s="193">
        <v>12.4</v>
      </c>
      <c r="G722" s="190">
        <v>13</v>
      </c>
      <c r="H722" s="192">
        <v>15.680988327467414</v>
      </c>
      <c r="I722" s="191">
        <v>13.8</v>
      </c>
      <c r="J722" s="193">
        <v>12.65</v>
      </c>
      <c r="K722" s="190">
        <v>14</v>
      </c>
      <c r="L722" s="194">
        <v>10</v>
      </c>
      <c r="M722" s="190">
        <v>13</v>
      </c>
      <c r="N722" s="190">
        <v>12</v>
      </c>
      <c r="O722" s="190">
        <v>12.9</v>
      </c>
      <c r="P722" s="190">
        <v>13</v>
      </c>
      <c r="Q722" s="194">
        <v>12.3</v>
      </c>
      <c r="R722" s="190">
        <v>12.424278114065501</v>
      </c>
      <c r="S722" s="190">
        <v>12.2</v>
      </c>
      <c r="T722" s="191">
        <v>15.7</v>
      </c>
      <c r="U722" s="190">
        <v>12.5</v>
      </c>
      <c r="V722" s="190">
        <v>11.7</v>
      </c>
      <c r="W722" s="190">
        <v>12.5</v>
      </c>
      <c r="X722" s="190">
        <v>12.45</v>
      </c>
      <c r="Y722" s="190">
        <v>12</v>
      </c>
      <c r="Z722" s="191">
        <v>9.5</v>
      </c>
      <c r="AA722" s="190">
        <v>11.25</v>
      </c>
      <c r="AB722" s="190">
        <v>12.9</v>
      </c>
      <c r="AC722" s="194">
        <v>14</v>
      </c>
      <c r="AD722" s="190">
        <v>12.799999999999999</v>
      </c>
      <c r="AE722" s="191">
        <v>10.199999999999999</v>
      </c>
      <c r="AF722" s="190">
        <v>11.49225</v>
      </c>
      <c r="AG722" s="186"/>
      <c r="AH722" s="187"/>
      <c r="AI722" s="187"/>
      <c r="AJ722" s="187"/>
      <c r="AK722" s="187"/>
      <c r="AL722" s="187"/>
      <c r="AM722" s="187"/>
      <c r="AN722" s="187"/>
      <c r="AO722" s="187"/>
      <c r="AP722" s="187"/>
      <c r="AQ722" s="187"/>
      <c r="AR722" s="187"/>
      <c r="AS722" s="188">
        <v>9</v>
      </c>
    </row>
    <row r="723" spans="1:45">
      <c r="A723" s="34"/>
      <c r="B723" s="18">
        <v>1</v>
      </c>
      <c r="C723" s="7">
        <v>3</v>
      </c>
      <c r="D723" s="190">
        <v>13.861740000000001</v>
      </c>
      <c r="E723" s="190">
        <v>12</v>
      </c>
      <c r="F723" s="193">
        <v>12.6</v>
      </c>
      <c r="G723" s="190">
        <v>12.2</v>
      </c>
      <c r="H723" s="192">
        <v>17.428151758045999</v>
      </c>
      <c r="I723" s="191">
        <v>14.2</v>
      </c>
      <c r="J723" s="193">
        <v>12.65</v>
      </c>
      <c r="K723" s="193">
        <v>13</v>
      </c>
      <c r="L723" s="195">
        <v>11</v>
      </c>
      <c r="M723" s="195">
        <v>13</v>
      </c>
      <c r="N723" s="195">
        <v>12</v>
      </c>
      <c r="O723" s="195">
        <v>12.5</v>
      </c>
      <c r="P723" s="195">
        <v>12</v>
      </c>
      <c r="Q723" s="195">
        <v>11.7</v>
      </c>
      <c r="R723" s="195">
        <v>13.0290497124589</v>
      </c>
      <c r="S723" s="195">
        <v>12.3</v>
      </c>
      <c r="T723" s="192">
        <v>14.5</v>
      </c>
      <c r="U723" s="195">
        <v>12.55</v>
      </c>
      <c r="V723" s="195">
        <v>11.95</v>
      </c>
      <c r="W723" s="195">
        <v>12.2</v>
      </c>
      <c r="X723" s="195">
        <v>12.4</v>
      </c>
      <c r="Y723" s="195">
        <v>13</v>
      </c>
      <c r="Z723" s="192">
        <v>9</v>
      </c>
      <c r="AA723" s="195">
        <v>12.25</v>
      </c>
      <c r="AB723" s="195">
        <v>12.4</v>
      </c>
      <c r="AC723" s="192">
        <v>17</v>
      </c>
      <c r="AD723" s="195">
        <v>12.766666666666666</v>
      </c>
      <c r="AE723" s="192">
        <v>10.4</v>
      </c>
      <c r="AF723" s="195">
        <v>11.799250000000001</v>
      </c>
      <c r="AG723" s="186"/>
      <c r="AH723" s="187"/>
      <c r="AI723" s="187"/>
      <c r="AJ723" s="187"/>
      <c r="AK723" s="187"/>
      <c r="AL723" s="187"/>
      <c r="AM723" s="187"/>
      <c r="AN723" s="187"/>
      <c r="AO723" s="187"/>
      <c r="AP723" s="187"/>
      <c r="AQ723" s="187"/>
      <c r="AR723" s="187"/>
      <c r="AS723" s="188">
        <v>16</v>
      </c>
    </row>
    <row r="724" spans="1:45">
      <c r="A724" s="34"/>
      <c r="B724" s="18">
        <v>1</v>
      </c>
      <c r="C724" s="7">
        <v>4</v>
      </c>
      <c r="D724" s="190">
        <v>13.86689</v>
      </c>
      <c r="E724" s="190">
        <v>12</v>
      </c>
      <c r="F724" s="193">
        <v>12.5</v>
      </c>
      <c r="G724" s="190">
        <v>12.8</v>
      </c>
      <c r="H724" s="192">
        <v>15.744467992335396</v>
      </c>
      <c r="I724" s="191">
        <v>13.8</v>
      </c>
      <c r="J724" s="193">
        <v>12.6</v>
      </c>
      <c r="K724" s="193">
        <v>12</v>
      </c>
      <c r="L724" s="195">
        <v>12</v>
      </c>
      <c r="M724" s="195">
        <v>13</v>
      </c>
      <c r="N724" s="195">
        <v>12</v>
      </c>
      <c r="O724" s="195">
        <v>12.4</v>
      </c>
      <c r="P724" s="195">
        <v>13</v>
      </c>
      <c r="Q724" s="195">
        <v>11.6</v>
      </c>
      <c r="R724" s="195">
        <v>12.530976966600825</v>
      </c>
      <c r="S724" s="195">
        <v>12.4</v>
      </c>
      <c r="T724" s="192">
        <v>14.5</v>
      </c>
      <c r="U724" s="195">
        <v>12.25</v>
      </c>
      <c r="V724" s="195">
        <v>11.75</v>
      </c>
      <c r="W724" s="195">
        <v>13.3</v>
      </c>
      <c r="X724" s="195">
        <v>12.6</v>
      </c>
      <c r="Y724" s="195">
        <v>12</v>
      </c>
      <c r="Z724" s="192">
        <v>9</v>
      </c>
      <c r="AA724" s="195">
        <v>12.65</v>
      </c>
      <c r="AB724" s="195">
        <v>12.6</v>
      </c>
      <c r="AC724" s="192">
        <v>17</v>
      </c>
      <c r="AD724" s="195">
        <v>12.966666666666669</v>
      </c>
      <c r="AE724" s="192">
        <v>10.199999999999999</v>
      </c>
      <c r="AF724" s="195">
        <v>11.497249999999999</v>
      </c>
      <c r="AG724" s="186"/>
      <c r="AH724" s="187"/>
      <c r="AI724" s="187"/>
      <c r="AJ724" s="187"/>
      <c r="AK724" s="187"/>
      <c r="AL724" s="187"/>
      <c r="AM724" s="187"/>
      <c r="AN724" s="187"/>
      <c r="AO724" s="187"/>
      <c r="AP724" s="187"/>
      <c r="AQ724" s="187"/>
      <c r="AR724" s="187"/>
      <c r="AS724" s="188">
        <v>12.390444802743589</v>
      </c>
    </row>
    <row r="725" spans="1:45">
      <c r="A725" s="34"/>
      <c r="B725" s="18">
        <v>1</v>
      </c>
      <c r="C725" s="7">
        <v>5</v>
      </c>
      <c r="D725" s="190">
        <v>13.313780000000001</v>
      </c>
      <c r="E725" s="190">
        <v>13</v>
      </c>
      <c r="F725" s="190">
        <v>12.5</v>
      </c>
      <c r="G725" s="190">
        <v>12.2</v>
      </c>
      <c r="H725" s="191">
        <v>18.554518762113148</v>
      </c>
      <c r="I725" s="191">
        <v>13.8</v>
      </c>
      <c r="J725" s="190">
        <v>12.3</v>
      </c>
      <c r="K725" s="190">
        <v>13</v>
      </c>
      <c r="L725" s="190">
        <v>11</v>
      </c>
      <c r="M725" s="190">
        <v>13</v>
      </c>
      <c r="N725" s="190">
        <v>12</v>
      </c>
      <c r="O725" s="190">
        <v>12.4</v>
      </c>
      <c r="P725" s="190">
        <v>12</v>
      </c>
      <c r="Q725" s="190">
        <v>11.8</v>
      </c>
      <c r="R725" s="190">
        <v>13.014108668934512</v>
      </c>
      <c r="S725" s="190">
        <v>12.4</v>
      </c>
      <c r="T725" s="191">
        <v>13.2</v>
      </c>
      <c r="U725" s="190">
        <v>12.45</v>
      </c>
      <c r="V725" s="190">
        <v>11.6</v>
      </c>
      <c r="W725" s="190">
        <v>12.2</v>
      </c>
      <c r="X725" s="190">
        <v>12.45</v>
      </c>
      <c r="Y725" s="190">
        <v>13</v>
      </c>
      <c r="Z725" s="191">
        <v>9.4</v>
      </c>
      <c r="AA725" s="190">
        <v>12.15</v>
      </c>
      <c r="AB725" s="190">
        <v>12.6</v>
      </c>
      <c r="AC725" s="191">
        <v>17</v>
      </c>
      <c r="AD725" s="190">
        <v>12.733333333333334</v>
      </c>
      <c r="AE725" s="191">
        <v>10.7</v>
      </c>
      <c r="AF725" s="190">
        <v>11.6859</v>
      </c>
      <c r="AG725" s="186"/>
      <c r="AH725" s="187"/>
      <c r="AI725" s="187"/>
      <c r="AJ725" s="187"/>
      <c r="AK725" s="187"/>
      <c r="AL725" s="187"/>
      <c r="AM725" s="187"/>
      <c r="AN725" s="187"/>
      <c r="AO725" s="187"/>
      <c r="AP725" s="187"/>
      <c r="AQ725" s="187"/>
      <c r="AR725" s="187"/>
      <c r="AS725" s="188">
        <v>170</v>
      </c>
    </row>
    <row r="726" spans="1:45">
      <c r="A726" s="34"/>
      <c r="B726" s="18">
        <v>1</v>
      </c>
      <c r="C726" s="7">
        <v>6</v>
      </c>
      <c r="D726" s="190">
        <v>13.542439999999999</v>
      </c>
      <c r="E726" s="190">
        <v>11</v>
      </c>
      <c r="F726" s="190">
        <v>12.5</v>
      </c>
      <c r="G726" s="190">
        <v>12.9</v>
      </c>
      <c r="H726" s="191">
        <v>16.9502857089551</v>
      </c>
      <c r="I726" s="194">
        <v>12.8</v>
      </c>
      <c r="J726" s="190">
        <v>12.4</v>
      </c>
      <c r="K726" s="190">
        <v>13</v>
      </c>
      <c r="L726" s="190">
        <v>12</v>
      </c>
      <c r="M726" s="190">
        <v>12</v>
      </c>
      <c r="N726" s="190">
        <v>12</v>
      </c>
      <c r="O726" s="190">
        <v>12.4</v>
      </c>
      <c r="P726" s="190">
        <v>11</v>
      </c>
      <c r="Q726" s="190">
        <v>11.8</v>
      </c>
      <c r="R726" s="190">
        <v>12.656737934885625</v>
      </c>
      <c r="S726" s="190">
        <v>12.1</v>
      </c>
      <c r="T726" s="191">
        <v>14</v>
      </c>
      <c r="U726" s="190">
        <v>12.1</v>
      </c>
      <c r="V726" s="190">
        <v>11.65</v>
      </c>
      <c r="W726" s="190">
        <v>12.6</v>
      </c>
      <c r="X726" s="190">
        <v>12.4</v>
      </c>
      <c r="Y726" s="190">
        <v>12</v>
      </c>
      <c r="Z726" s="191">
        <v>9.4</v>
      </c>
      <c r="AA726" s="190">
        <v>12.3</v>
      </c>
      <c r="AB726" s="190">
        <v>12.7</v>
      </c>
      <c r="AC726" s="191">
        <v>16</v>
      </c>
      <c r="AD726" s="190">
        <v>12.666666666666666</v>
      </c>
      <c r="AE726" s="191">
        <v>10.4</v>
      </c>
      <c r="AF726" s="190">
        <v>11.670489999999999</v>
      </c>
      <c r="AG726" s="186"/>
      <c r="AH726" s="187"/>
      <c r="AI726" s="187"/>
      <c r="AJ726" s="187"/>
      <c r="AK726" s="187"/>
      <c r="AL726" s="187"/>
      <c r="AM726" s="187"/>
      <c r="AN726" s="187"/>
      <c r="AO726" s="187"/>
      <c r="AP726" s="187"/>
      <c r="AQ726" s="187"/>
      <c r="AR726" s="187"/>
      <c r="AS726" s="197"/>
    </row>
    <row r="727" spans="1:45">
      <c r="A727" s="34"/>
      <c r="B727" s="19" t="s">
        <v>277</v>
      </c>
      <c r="C727" s="11"/>
      <c r="D727" s="198">
        <v>13.658658333333335</v>
      </c>
      <c r="E727" s="198">
        <v>12</v>
      </c>
      <c r="F727" s="198">
        <v>12.450000000000001</v>
      </c>
      <c r="G727" s="198">
        <v>12.666666666666666</v>
      </c>
      <c r="H727" s="198">
        <v>16.926306722843321</v>
      </c>
      <c r="I727" s="198">
        <v>13.733333333333333</v>
      </c>
      <c r="J727" s="198">
        <v>12.550000000000002</v>
      </c>
      <c r="K727" s="198">
        <v>12.833333333333334</v>
      </c>
      <c r="L727" s="198">
        <v>11.5</v>
      </c>
      <c r="M727" s="198">
        <v>12.833333333333334</v>
      </c>
      <c r="N727" s="198">
        <v>12</v>
      </c>
      <c r="O727" s="198">
        <v>12.549999999999999</v>
      </c>
      <c r="P727" s="198">
        <v>12.166666666666666</v>
      </c>
      <c r="Q727" s="198">
        <v>11.833333333333334</v>
      </c>
      <c r="R727" s="198">
        <v>12.739393796435794</v>
      </c>
      <c r="S727" s="198">
        <v>12.283333333333331</v>
      </c>
      <c r="T727" s="198">
        <v>14.316666666666668</v>
      </c>
      <c r="U727" s="198">
        <v>12.191666666666665</v>
      </c>
      <c r="V727" s="198">
        <v>11.716666666666667</v>
      </c>
      <c r="W727" s="198">
        <v>12.933333333333332</v>
      </c>
      <c r="X727" s="198">
        <v>12.483333333333334</v>
      </c>
      <c r="Y727" s="198">
        <v>12.5</v>
      </c>
      <c r="Z727" s="198">
        <v>9.2833333333333332</v>
      </c>
      <c r="AA727" s="198">
        <v>12.016666666666666</v>
      </c>
      <c r="AB727" s="198">
        <v>12.666666666666666</v>
      </c>
      <c r="AC727" s="198">
        <v>16.333333333333332</v>
      </c>
      <c r="AD727" s="198">
        <v>12.783333333333333</v>
      </c>
      <c r="AE727" s="198">
        <v>10.416666666666666</v>
      </c>
      <c r="AF727" s="198">
        <v>11.612178333333333</v>
      </c>
      <c r="AG727" s="186"/>
      <c r="AH727" s="187"/>
      <c r="AI727" s="187"/>
      <c r="AJ727" s="187"/>
      <c r="AK727" s="187"/>
      <c r="AL727" s="187"/>
      <c r="AM727" s="187"/>
      <c r="AN727" s="187"/>
      <c r="AO727" s="187"/>
      <c r="AP727" s="187"/>
      <c r="AQ727" s="187"/>
      <c r="AR727" s="187"/>
      <c r="AS727" s="197"/>
    </row>
    <row r="728" spans="1:45">
      <c r="A728" s="34"/>
      <c r="B728" s="2" t="s">
        <v>278</v>
      </c>
      <c r="C728" s="32"/>
      <c r="D728" s="195">
        <v>13.70209</v>
      </c>
      <c r="E728" s="195">
        <v>12</v>
      </c>
      <c r="F728" s="195">
        <v>12.5</v>
      </c>
      <c r="G728" s="195">
        <v>12.850000000000001</v>
      </c>
      <c r="H728" s="195">
        <v>17.074856748548989</v>
      </c>
      <c r="I728" s="195">
        <v>13.8</v>
      </c>
      <c r="J728" s="195">
        <v>12.625</v>
      </c>
      <c r="K728" s="195">
        <v>13</v>
      </c>
      <c r="L728" s="195">
        <v>11.5</v>
      </c>
      <c r="M728" s="195">
        <v>13</v>
      </c>
      <c r="N728" s="195">
        <v>12</v>
      </c>
      <c r="O728" s="195">
        <v>12.45</v>
      </c>
      <c r="P728" s="195">
        <v>12</v>
      </c>
      <c r="Q728" s="195">
        <v>11.8</v>
      </c>
      <c r="R728" s="195">
        <v>12.718974658277514</v>
      </c>
      <c r="S728" s="195">
        <v>12.3</v>
      </c>
      <c r="T728" s="195">
        <v>14.25</v>
      </c>
      <c r="U728" s="195">
        <v>12.35</v>
      </c>
      <c r="V728" s="195">
        <v>11.675000000000001</v>
      </c>
      <c r="W728" s="195">
        <v>12.55</v>
      </c>
      <c r="X728" s="195">
        <v>12.45</v>
      </c>
      <c r="Y728" s="195">
        <v>12.5</v>
      </c>
      <c r="Z728" s="195">
        <v>9.4</v>
      </c>
      <c r="AA728" s="195">
        <v>12.2</v>
      </c>
      <c r="AB728" s="195">
        <v>12.649999999999999</v>
      </c>
      <c r="AC728" s="195">
        <v>17</v>
      </c>
      <c r="AD728" s="195">
        <v>12.766666666666666</v>
      </c>
      <c r="AE728" s="195">
        <v>10.4</v>
      </c>
      <c r="AF728" s="195">
        <v>11.599209999999999</v>
      </c>
      <c r="AG728" s="186"/>
      <c r="AH728" s="187"/>
      <c r="AI728" s="187"/>
      <c r="AJ728" s="187"/>
      <c r="AK728" s="187"/>
      <c r="AL728" s="187"/>
      <c r="AM728" s="187"/>
      <c r="AN728" s="187"/>
      <c r="AO728" s="187"/>
      <c r="AP728" s="187"/>
      <c r="AQ728" s="187"/>
      <c r="AR728" s="187"/>
      <c r="AS728" s="197"/>
    </row>
    <row r="729" spans="1:45">
      <c r="A729" s="34"/>
      <c r="B729" s="2" t="s">
        <v>279</v>
      </c>
      <c r="C729" s="32"/>
      <c r="D729" s="24">
        <v>0.24658158409878606</v>
      </c>
      <c r="E729" s="24">
        <v>0.89442719099991586</v>
      </c>
      <c r="F729" s="24">
        <v>0.13784048752090236</v>
      </c>
      <c r="G729" s="24">
        <v>0.36696957185394408</v>
      </c>
      <c r="H729" s="24">
        <v>1.0886371005120397</v>
      </c>
      <c r="I729" s="24">
        <v>0.48442405665559829</v>
      </c>
      <c r="J729" s="24">
        <v>0.16124515496597064</v>
      </c>
      <c r="K729" s="24">
        <v>0.75277265270908111</v>
      </c>
      <c r="L729" s="24">
        <v>1.0488088481701516</v>
      </c>
      <c r="M729" s="24">
        <v>0.40824829046386302</v>
      </c>
      <c r="N729" s="24">
        <v>0</v>
      </c>
      <c r="O729" s="24">
        <v>0.20736441353327706</v>
      </c>
      <c r="P729" s="24">
        <v>0.752772652709081</v>
      </c>
      <c r="Q729" s="24">
        <v>0.2422120283277997</v>
      </c>
      <c r="R729" s="24">
        <v>0.2492729351440687</v>
      </c>
      <c r="S729" s="24">
        <v>0.11690451944500162</v>
      </c>
      <c r="T729" s="24">
        <v>0.82804991797998906</v>
      </c>
      <c r="U729" s="24">
        <v>0.46841932781074103</v>
      </c>
      <c r="V729" s="24">
        <v>0.125166555703457</v>
      </c>
      <c r="W729" s="24">
        <v>0.99933311096284005</v>
      </c>
      <c r="X729" s="24">
        <v>9.3094933625126081E-2</v>
      </c>
      <c r="Y729" s="24">
        <v>0.54772255750516607</v>
      </c>
      <c r="Z729" s="24">
        <v>0.2228601953392905</v>
      </c>
      <c r="AA729" s="24">
        <v>0.53072277760302211</v>
      </c>
      <c r="AB729" s="24">
        <v>0.17511900715418274</v>
      </c>
      <c r="AC729" s="24">
        <v>1.211060141638997</v>
      </c>
      <c r="AD729" s="24">
        <v>0.1005540208599898</v>
      </c>
      <c r="AE729" s="24">
        <v>0.20412414523193154</v>
      </c>
      <c r="AF729" s="24">
        <v>0.1253156428250948</v>
      </c>
      <c r="AG729" s="118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5"/>
    </row>
    <row r="730" spans="1:45">
      <c r="A730" s="34"/>
      <c r="B730" s="2" t="s">
        <v>87</v>
      </c>
      <c r="C730" s="32"/>
      <c r="D730" s="12">
        <v>1.8053133630044387E-2</v>
      </c>
      <c r="E730" s="12">
        <v>7.4535599249992993E-2</v>
      </c>
      <c r="F730" s="12">
        <v>1.1071525102080509E-2</v>
      </c>
      <c r="G730" s="12">
        <v>2.897128198846927E-2</v>
      </c>
      <c r="H730" s="12">
        <v>6.4316281061056413E-2</v>
      </c>
      <c r="I730" s="12">
        <v>3.5273596358417356E-2</v>
      </c>
      <c r="J730" s="12">
        <v>1.2848219519200845E-2</v>
      </c>
      <c r="K730" s="12">
        <v>5.8657609302006315E-2</v>
      </c>
      <c r="L730" s="12">
        <v>9.1200769406100141E-2</v>
      </c>
      <c r="M730" s="12">
        <v>3.1811555101080233E-2</v>
      </c>
      <c r="N730" s="12">
        <v>0</v>
      </c>
      <c r="O730" s="12">
        <v>1.6523060839304948E-2</v>
      </c>
      <c r="P730" s="12">
        <v>6.1871724880198445E-2</v>
      </c>
      <c r="Q730" s="12">
        <v>2.0468622112208425E-2</v>
      </c>
      <c r="R730" s="12">
        <v>1.9567095509192115E-2</v>
      </c>
      <c r="S730" s="12">
        <v>9.5173285843963337E-3</v>
      </c>
      <c r="T730" s="12">
        <v>5.7838178205819948E-2</v>
      </c>
      <c r="U730" s="12">
        <v>3.842127090723782E-2</v>
      </c>
      <c r="V730" s="12">
        <v>1.0682778580664893E-2</v>
      </c>
      <c r="W730" s="12">
        <v>7.7268024043518568E-2</v>
      </c>
      <c r="X730" s="12">
        <v>7.4575380741088975E-3</v>
      </c>
      <c r="Y730" s="12">
        <v>4.3817804600413283E-2</v>
      </c>
      <c r="Z730" s="12">
        <v>2.4006484237625546E-2</v>
      </c>
      <c r="AA730" s="12">
        <v>4.4165557082082287E-2</v>
      </c>
      <c r="AB730" s="12">
        <v>1.3825184775330217E-2</v>
      </c>
      <c r="AC730" s="12">
        <v>7.4146539284020235E-2</v>
      </c>
      <c r="AD730" s="12">
        <v>7.8660250998688237E-3</v>
      </c>
      <c r="AE730" s="12">
        <v>1.959591794226543E-2</v>
      </c>
      <c r="AF730" s="12">
        <v>1.0791742877851784E-2</v>
      </c>
      <c r="AG730" s="118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5"/>
    </row>
    <row r="731" spans="1:45">
      <c r="A731" s="34"/>
      <c r="B731" s="2" t="s">
        <v>280</v>
      </c>
      <c r="C731" s="32"/>
      <c r="D731" s="12">
        <v>0.10235415683454141</v>
      </c>
      <c r="E731" s="12">
        <v>-3.1511766442568256E-2</v>
      </c>
      <c r="F731" s="12">
        <v>4.8065423158354381E-3</v>
      </c>
      <c r="G731" s="12">
        <v>2.2293135421733501E-2</v>
      </c>
      <c r="H731" s="12">
        <v>0.36607740822148416</v>
      </c>
      <c r="I731" s="12">
        <v>0.10838097840461636</v>
      </c>
      <c r="J731" s="12">
        <v>1.2877277595480852E-2</v>
      </c>
      <c r="K731" s="12">
        <v>3.5744360887808968E-2</v>
      </c>
      <c r="L731" s="12">
        <v>-7.1865442840794547E-2</v>
      </c>
      <c r="M731" s="12">
        <v>3.5744360887808968E-2</v>
      </c>
      <c r="N731" s="12">
        <v>-3.1511766442568256E-2</v>
      </c>
      <c r="O731" s="12">
        <v>1.287727759548063E-2</v>
      </c>
      <c r="P731" s="12">
        <v>-1.8060540976492789E-2</v>
      </c>
      <c r="Q731" s="12">
        <v>-4.4962991908643613E-2</v>
      </c>
      <c r="R731" s="12">
        <v>2.8162749541883914E-2</v>
      </c>
      <c r="S731" s="12">
        <v>-8.64468315024014E-3</v>
      </c>
      <c r="T731" s="12">
        <v>0.15546026753588049</v>
      </c>
      <c r="U731" s="12">
        <v>-1.6042857156581602E-2</v>
      </c>
      <c r="V731" s="12">
        <v>-5.4378849734896484E-2</v>
      </c>
      <c r="W731" s="12">
        <v>4.3815096167454159E-2</v>
      </c>
      <c r="X731" s="12">
        <v>7.4967874090505759E-3</v>
      </c>
      <c r="Y731" s="12">
        <v>8.8419099556580338E-3</v>
      </c>
      <c r="Z731" s="12">
        <v>-0.25076674153959788</v>
      </c>
      <c r="AA731" s="12">
        <v>-3.0166643895960799E-2</v>
      </c>
      <c r="AB731" s="12">
        <v>2.2293135421733501E-2</v>
      </c>
      <c r="AC731" s="12">
        <v>0.31822009567539311</v>
      </c>
      <c r="AD731" s="12">
        <v>3.1708993247986372E-2</v>
      </c>
      <c r="AE731" s="12">
        <v>-0.15929840837028497</v>
      </c>
      <c r="AF731" s="12">
        <v>-6.2811826516343205E-2</v>
      </c>
      <c r="AG731" s="118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5"/>
    </row>
    <row r="732" spans="1:45">
      <c r="A732" s="34"/>
      <c r="B732" s="56" t="s">
        <v>281</v>
      </c>
      <c r="C732" s="57"/>
      <c r="D732" s="55">
        <v>1.8</v>
      </c>
      <c r="E732" s="55">
        <v>0.78</v>
      </c>
      <c r="F732" s="55">
        <v>0.08</v>
      </c>
      <c r="G732" s="55">
        <v>0.26</v>
      </c>
      <c r="H732" s="55">
        <v>6.89</v>
      </c>
      <c r="I732" s="55">
        <v>1.92</v>
      </c>
      <c r="J732" s="55">
        <v>0.08</v>
      </c>
      <c r="K732" s="55">
        <v>0.52</v>
      </c>
      <c r="L732" s="55">
        <v>1.56</v>
      </c>
      <c r="M732" s="55">
        <v>0.52</v>
      </c>
      <c r="N732" s="55">
        <v>0.78</v>
      </c>
      <c r="O732" s="55">
        <v>0.08</v>
      </c>
      <c r="P732" s="55">
        <v>0.52</v>
      </c>
      <c r="Q732" s="55">
        <v>1.04</v>
      </c>
      <c r="R732" s="55">
        <v>0.37</v>
      </c>
      <c r="S732" s="55">
        <v>0.34</v>
      </c>
      <c r="T732" s="55">
        <v>2.83</v>
      </c>
      <c r="U732" s="55">
        <v>0.48</v>
      </c>
      <c r="V732" s="55">
        <v>1.22</v>
      </c>
      <c r="W732" s="55">
        <v>0.67</v>
      </c>
      <c r="X732" s="55">
        <v>0.03</v>
      </c>
      <c r="Y732" s="55">
        <v>0</v>
      </c>
      <c r="Z732" s="55">
        <v>5.01</v>
      </c>
      <c r="AA732" s="55">
        <v>0.75</v>
      </c>
      <c r="AB732" s="55">
        <v>0.26</v>
      </c>
      <c r="AC732" s="55">
        <v>5.97</v>
      </c>
      <c r="AD732" s="55">
        <v>0.44</v>
      </c>
      <c r="AE732" s="55">
        <v>3.24</v>
      </c>
      <c r="AF732" s="55">
        <v>1.38</v>
      </c>
      <c r="AG732" s="118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5"/>
    </row>
    <row r="733" spans="1:45">
      <c r="B733" s="35"/>
      <c r="C733" s="19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  <c r="AB733" s="30"/>
      <c r="AC733" s="30"/>
      <c r="AD733" s="30"/>
      <c r="AE733" s="30"/>
      <c r="AF733" s="30"/>
      <c r="AS733" s="75"/>
    </row>
    <row r="734" spans="1:45" ht="15">
      <c r="B734" s="38" t="s">
        <v>744</v>
      </c>
      <c r="AS734" s="31" t="s">
        <v>67</v>
      </c>
    </row>
    <row r="735" spans="1:45" ht="15">
      <c r="A735" s="27" t="s">
        <v>140</v>
      </c>
      <c r="B735" s="17" t="s">
        <v>128</v>
      </c>
      <c r="C735" s="14" t="s">
        <v>129</v>
      </c>
      <c r="D735" s="15" t="s">
        <v>239</v>
      </c>
      <c r="E735" s="16" t="s">
        <v>239</v>
      </c>
      <c r="F735" s="16" t="s">
        <v>239</v>
      </c>
      <c r="G735" s="16" t="s">
        <v>239</v>
      </c>
      <c r="H735" s="16" t="s">
        <v>239</v>
      </c>
      <c r="I735" s="16" t="s">
        <v>239</v>
      </c>
      <c r="J735" s="16" t="s">
        <v>239</v>
      </c>
      <c r="K735" s="16" t="s">
        <v>239</v>
      </c>
      <c r="L735" s="16" t="s">
        <v>239</v>
      </c>
      <c r="M735" s="16" t="s">
        <v>239</v>
      </c>
      <c r="N735" s="118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1">
        <v>1</v>
      </c>
    </row>
    <row r="736" spans="1:45">
      <c r="A736" s="34"/>
      <c r="B736" s="18" t="s">
        <v>240</v>
      </c>
      <c r="C736" s="7" t="s">
        <v>240</v>
      </c>
      <c r="D736" s="116" t="s">
        <v>248</v>
      </c>
      <c r="E736" s="117" t="s">
        <v>249</v>
      </c>
      <c r="F736" s="117" t="s">
        <v>256</v>
      </c>
      <c r="G736" s="117" t="s">
        <v>257</v>
      </c>
      <c r="H736" s="117" t="s">
        <v>261</v>
      </c>
      <c r="I736" s="117" t="s">
        <v>262</v>
      </c>
      <c r="J736" s="117" t="s">
        <v>264</v>
      </c>
      <c r="K736" s="117" t="s">
        <v>267</v>
      </c>
      <c r="L736" s="117" t="s">
        <v>270</v>
      </c>
      <c r="M736" s="117" t="s">
        <v>290</v>
      </c>
      <c r="N736" s="118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1" t="s">
        <v>83</v>
      </c>
    </row>
    <row r="737" spans="1:45">
      <c r="A737" s="34"/>
      <c r="B737" s="18"/>
      <c r="C737" s="7"/>
      <c r="D737" s="8" t="s">
        <v>285</v>
      </c>
      <c r="E737" s="9" t="s">
        <v>284</v>
      </c>
      <c r="F737" s="9" t="s">
        <v>284</v>
      </c>
      <c r="G737" s="9" t="s">
        <v>285</v>
      </c>
      <c r="H737" s="9" t="s">
        <v>284</v>
      </c>
      <c r="I737" s="9" t="s">
        <v>284</v>
      </c>
      <c r="J737" s="9" t="s">
        <v>284</v>
      </c>
      <c r="K737" s="9" t="s">
        <v>284</v>
      </c>
      <c r="L737" s="9" t="s">
        <v>284</v>
      </c>
      <c r="M737" s="9" t="s">
        <v>284</v>
      </c>
      <c r="N737" s="118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1">
        <v>1</v>
      </c>
    </row>
    <row r="738" spans="1:45">
      <c r="A738" s="34"/>
      <c r="B738" s="18"/>
      <c r="C738" s="7"/>
      <c r="D738" s="28" t="s">
        <v>133</v>
      </c>
      <c r="E738" s="28" t="s">
        <v>378</v>
      </c>
      <c r="F738" s="28" t="s">
        <v>378</v>
      </c>
      <c r="G738" s="28" t="s">
        <v>380</v>
      </c>
      <c r="H738" s="28" t="s">
        <v>378</v>
      </c>
      <c r="I738" s="28" t="s">
        <v>378</v>
      </c>
      <c r="J738" s="28" t="s">
        <v>378</v>
      </c>
      <c r="K738" s="28" t="s">
        <v>378</v>
      </c>
      <c r="L738" s="28" t="s">
        <v>378</v>
      </c>
      <c r="M738" s="28" t="s">
        <v>378</v>
      </c>
      <c r="N738" s="118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1">
        <v>1</v>
      </c>
    </row>
    <row r="739" spans="1:45">
      <c r="A739" s="34"/>
      <c r="B739" s="17">
        <v>1</v>
      </c>
      <c r="C739" s="13">
        <v>1</v>
      </c>
      <c r="D739" s="182">
        <v>43</v>
      </c>
      <c r="E739" s="182">
        <v>41</v>
      </c>
      <c r="F739" s="185">
        <v>38</v>
      </c>
      <c r="G739" s="183">
        <v>45.719055328681627</v>
      </c>
      <c r="H739" s="185">
        <v>39</v>
      </c>
      <c r="I739" s="182">
        <v>37.999999999999993</v>
      </c>
      <c r="J739" s="185">
        <v>44</v>
      </c>
      <c r="K739" s="182">
        <v>37.999999999999993</v>
      </c>
      <c r="L739" s="183">
        <v>21.000000000000004</v>
      </c>
      <c r="M739" s="182">
        <v>37.42</v>
      </c>
      <c r="N739" s="186"/>
      <c r="O739" s="187"/>
      <c r="P739" s="187"/>
      <c r="Q739" s="187"/>
      <c r="R739" s="187"/>
      <c r="S739" s="187"/>
      <c r="T739" s="187"/>
      <c r="U739" s="187"/>
      <c r="V739" s="187"/>
      <c r="W739" s="187"/>
      <c r="X739" s="187"/>
      <c r="Y739" s="187"/>
      <c r="Z739" s="187"/>
      <c r="AA739" s="187"/>
      <c r="AB739" s="187"/>
      <c r="AC739" s="187"/>
      <c r="AD739" s="187"/>
      <c r="AE739" s="187"/>
      <c r="AF739" s="187"/>
      <c r="AG739" s="187"/>
      <c r="AH739" s="187"/>
      <c r="AI739" s="187"/>
      <c r="AJ739" s="187"/>
      <c r="AK739" s="187"/>
      <c r="AL739" s="187"/>
      <c r="AM739" s="187"/>
      <c r="AN739" s="187"/>
      <c r="AO739" s="187"/>
      <c r="AP739" s="187"/>
      <c r="AQ739" s="187"/>
      <c r="AR739" s="187"/>
      <c r="AS739" s="188">
        <v>1</v>
      </c>
    </row>
    <row r="740" spans="1:45">
      <c r="A740" s="34"/>
      <c r="B740" s="18">
        <v>1</v>
      </c>
      <c r="C740" s="7">
        <v>2</v>
      </c>
      <c r="D740" s="190">
        <v>40</v>
      </c>
      <c r="E740" s="190">
        <v>42.000000000000007</v>
      </c>
      <c r="F740" s="193">
        <v>39</v>
      </c>
      <c r="G740" s="191">
        <v>42.192202584069463</v>
      </c>
      <c r="H740" s="193">
        <v>41</v>
      </c>
      <c r="I740" s="190">
        <v>37.999999999999993</v>
      </c>
      <c r="J740" s="193">
        <v>40</v>
      </c>
      <c r="K740" s="190">
        <v>37</v>
      </c>
      <c r="L740" s="191">
        <v>18</v>
      </c>
      <c r="M740" s="190">
        <v>37.82</v>
      </c>
      <c r="N740" s="186"/>
      <c r="O740" s="187"/>
      <c r="P740" s="187"/>
      <c r="Q740" s="187"/>
      <c r="R740" s="187"/>
      <c r="S740" s="187"/>
      <c r="T740" s="187"/>
      <c r="U740" s="187"/>
      <c r="V740" s="187"/>
      <c r="W740" s="187"/>
      <c r="X740" s="187"/>
      <c r="Y740" s="187"/>
      <c r="Z740" s="187"/>
      <c r="AA740" s="187"/>
      <c r="AB740" s="187"/>
      <c r="AC740" s="187"/>
      <c r="AD740" s="187"/>
      <c r="AE740" s="187"/>
      <c r="AF740" s="187"/>
      <c r="AG740" s="187"/>
      <c r="AH740" s="187"/>
      <c r="AI740" s="187"/>
      <c r="AJ740" s="187"/>
      <c r="AK740" s="187"/>
      <c r="AL740" s="187"/>
      <c r="AM740" s="187"/>
      <c r="AN740" s="187"/>
      <c r="AO740" s="187"/>
      <c r="AP740" s="187"/>
      <c r="AQ740" s="187"/>
      <c r="AR740" s="187"/>
      <c r="AS740" s="188">
        <v>17</v>
      </c>
    </row>
    <row r="741" spans="1:45">
      <c r="A741" s="34"/>
      <c r="B741" s="18">
        <v>1</v>
      </c>
      <c r="C741" s="7">
        <v>3</v>
      </c>
      <c r="D741" s="190">
        <v>37</v>
      </c>
      <c r="E741" s="190">
        <v>37.999999999999993</v>
      </c>
      <c r="F741" s="193">
        <v>40</v>
      </c>
      <c r="G741" s="191">
        <v>52.453643378094839</v>
      </c>
      <c r="H741" s="193">
        <v>42.000000000000007</v>
      </c>
      <c r="I741" s="190">
        <v>42.999999999999993</v>
      </c>
      <c r="J741" s="193">
        <v>37.999999999999993</v>
      </c>
      <c r="K741" s="193">
        <v>41</v>
      </c>
      <c r="L741" s="192">
        <v>18.999999999999996</v>
      </c>
      <c r="M741" s="195">
        <v>40.69</v>
      </c>
      <c r="N741" s="186"/>
      <c r="O741" s="187"/>
      <c r="P741" s="187"/>
      <c r="Q741" s="187"/>
      <c r="R741" s="187"/>
      <c r="S741" s="187"/>
      <c r="T741" s="187"/>
      <c r="U741" s="187"/>
      <c r="V741" s="187"/>
      <c r="W741" s="187"/>
      <c r="X741" s="187"/>
      <c r="Y741" s="187"/>
      <c r="Z741" s="187"/>
      <c r="AA741" s="187"/>
      <c r="AB741" s="187"/>
      <c r="AC741" s="187"/>
      <c r="AD741" s="187"/>
      <c r="AE741" s="187"/>
      <c r="AF741" s="187"/>
      <c r="AG741" s="187"/>
      <c r="AH741" s="187"/>
      <c r="AI741" s="187"/>
      <c r="AJ741" s="187"/>
      <c r="AK741" s="187"/>
      <c r="AL741" s="187"/>
      <c r="AM741" s="187"/>
      <c r="AN741" s="187"/>
      <c r="AO741" s="187"/>
      <c r="AP741" s="187"/>
      <c r="AQ741" s="187"/>
      <c r="AR741" s="187"/>
      <c r="AS741" s="188">
        <v>16</v>
      </c>
    </row>
    <row r="742" spans="1:45">
      <c r="A742" s="34"/>
      <c r="B742" s="18">
        <v>1</v>
      </c>
      <c r="C742" s="7">
        <v>4</v>
      </c>
      <c r="D742" s="190">
        <v>41</v>
      </c>
      <c r="E742" s="190">
        <v>39</v>
      </c>
      <c r="F742" s="193">
        <v>37</v>
      </c>
      <c r="G742" s="191">
        <v>46.010342882493319</v>
      </c>
      <c r="H742" s="193">
        <v>42.999999999999993</v>
      </c>
      <c r="I742" s="190">
        <v>42.000000000000007</v>
      </c>
      <c r="J742" s="193">
        <v>42.999999999999993</v>
      </c>
      <c r="K742" s="193">
        <v>46</v>
      </c>
      <c r="L742" s="192">
        <v>18</v>
      </c>
      <c r="M742" s="195">
        <v>36.9</v>
      </c>
      <c r="N742" s="186"/>
      <c r="O742" s="187"/>
      <c r="P742" s="187"/>
      <c r="Q742" s="187"/>
      <c r="R742" s="187"/>
      <c r="S742" s="187"/>
      <c r="T742" s="187"/>
      <c r="U742" s="187"/>
      <c r="V742" s="187"/>
      <c r="W742" s="187"/>
      <c r="X742" s="187"/>
      <c r="Y742" s="187"/>
      <c r="Z742" s="187"/>
      <c r="AA742" s="187"/>
      <c r="AB742" s="187"/>
      <c r="AC742" s="187"/>
      <c r="AD742" s="187"/>
      <c r="AE742" s="187"/>
      <c r="AF742" s="187"/>
      <c r="AG742" s="187"/>
      <c r="AH742" s="187"/>
      <c r="AI742" s="187"/>
      <c r="AJ742" s="187"/>
      <c r="AK742" s="187"/>
      <c r="AL742" s="187"/>
      <c r="AM742" s="187"/>
      <c r="AN742" s="187"/>
      <c r="AO742" s="187"/>
      <c r="AP742" s="187"/>
      <c r="AQ742" s="187"/>
      <c r="AR742" s="187"/>
      <c r="AS742" s="188">
        <v>39.921250000000001</v>
      </c>
    </row>
    <row r="743" spans="1:45">
      <c r="A743" s="34"/>
      <c r="B743" s="18">
        <v>1</v>
      </c>
      <c r="C743" s="7">
        <v>5</v>
      </c>
      <c r="D743" s="190">
        <v>41</v>
      </c>
      <c r="E743" s="190">
        <v>42.000000000000007</v>
      </c>
      <c r="F743" s="190">
        <v>39</v>
      </c>
      <c r="G743" s="191">
        <v>50.735743399559794</v>
      </c>
      <c r="H743" s="190">
        <v>42.999999999999993</v>
      </c>
      <c r="I743" s="190">
        <v>41</v>
      </c>
      <c r="J743" s="190">
        <v>37</v>
      </c>
      <c r="K743" s="190">
        <v>41</v>
      </c>
      <c r="L743" s="191">
        <v>18.999999999999996</v>
      </c>
      <c r="M743" s="190">
        <v>39.380000000000003</v>
      </c>
      <c r="N743" s="186"/>
      <c r="O743" s="187"/>
      <c r="P743" s="187"/>
      <c r="Q743" s="187"/>
      <c r="R743" s="187"/>
      <c r="S743" s="187"/>
      <c r="T743" s="187"/>
      <c r="U743" s="187"/>
      <c r="V743" s="187"/>
      <c r="W743" s="187"/>
      <c r="X743" s="187"/>
      <c r="Y743" s="187"/>
      <c r="Z743" s="187"/>
      <c r="AA743" s="187"/>
      <c r="AB743" s="187"/>
      <c r="AC743" s="187"/>
      <c r="AD743" s="187"/>
      <c r="AE743" s="187"/>
      <c r="AF743" s="187"/>
      <c r="AG743" s="187"/>
      <c r="AH743" s="187"/>
      <c r="AI743" s="187"/>
      <c r="AJ743" s="187"/>
      <c r="AK743" s="187"/>
      <c r="AL743" s="187"/>
      <c r="AM743" s="187"/>
      <c r="AN743" s="187"/>
      <c r="AO743" s="187"/>
      <c r="AP743" s="187"/>
      <c r="AQ743" s="187"/>
      <c r="AR743" s="187"/>
      <c r="AS743" s="188">
        <v>171</v>
      </c>
    </row>
    <row r="744" spans="1:45">
      <c r="A744" s="34"/>
      <c r="B744" s="18">
        <v>1</v>
      </c>
      <c r="C744" s="7">
        <v>6</v>
      </c>
      <c r="D744" s="194">
        <v>28</v>
      </c>
      <c r="E744" s="190">
        <v>37.999999999999993</v>
      </c>
      <c r="F744" s="190">
        <v>40</v>
      </c>
      <c r="G744" s="191">
        <v>46.246655332148272</v>
      </c>
      <c r="H744" s="190">
        <v>37</v>
      </c>
      <c r="I744" s="190">
        <v>37.999999999999993</v>
      </c>
      <c r="J744" s="190">
        <v>37</v>
      </c>
      <c r="K744" s="190">
        <v>42.000000000000007</v>
      </c>
      <c r="L744" s="191">
        <v>16</v>
      </c>
      <c r="M744" s="190">
        <v>39.61</v>
      </c>
      <c r="N744" s="186"/>
      <c r="O744" s="187"/>
      <c r="P744" s="187"/>
      <c r="Q744" s="187"/>
      <c r="R744" s="187"/>
      <c r="S744" s="187"/>
      <c r="T744" s="187"/>
      <c r="U744" s="187"/>
      <c r="V744" s="187"/>
      <c r="W744" s="187"/>
      <c r="X744" s="187"/>
      <c r="Y744" s="187"/>
      <c r="Z744" s="187"/>
      <c r="AA744" s="187"/>
      <c r="AB744" s="187"/>
      <c r="AC744" s="187"/>
      <c r="AD744" s="187"/>
      <c r="AE744" s="187"/>
      <c r="AF744" s="187"/>
      <c r="AG744" s="187"/>
      <c r="AH744" s="187"/>
      <c r="AI744" s="187"/>
      <c r="AJ744" s="187"/>
      <c r="AK744" s="187"/>
      <c r="AL744" s="187"/>
      <c r="AM744" s="187"/>
      <c r="AN744" s="187"/>
      <c r="AO744" s="187"/>
      <c r="AP744" s="187"/>
      <c r="AQ744" s="187"/>
      <c r="AR744" s="187"/>
      <c r="AS744" s="197"/>
    </row>
    <row r="745" spans="1:45">
      <c r="A745" s="34"/>
      <c r="B745" s="19" t="s">
        <v>277</v>
      </c>
      <c r="C745" s="11"/>
      <c r="D745" s="198">
        <v>38.333333333333336</v>
      </c>
      <c r="E745" s="198">
        <v>40</v>
      </c>
      <c r="F745" s="198">
        <v>38.833333333333336</v>
      </c>
      <c r="G745" s="198">
        <v>47.226273817507888</v>
      </c>
      <c r="H745" s="198">
        <v>40.833333333333336</v>
      </c>
      <c r="I745" s="198">
        <v>39.999999999999993</v>
      </c>
      <c r="J745" s="198">
        <v>39.833333333333336</v>
      </c>
      <c r="K745" s="198">
        <v>40.833333333333336</v>
      </c>
      <c r="L745" s="198">
        <v>18.5</v>
      </c>
      <c r="M745" s="198">
        <v>38.636666666666663</v>
      </c>
      <c r="N745" s="186"/>
      <c r="O745" s="187"/>
      <c r="P745" s="187"/>
      <c r="Q745" s="187"/>
      <c r="R745" s="187"/>
      <c r="S745" s="187"/>
      <c r="T745" s="187"/>
      <c r="U745" s="187"/>
      <c r="V745" s="187"/>
      <c r="W745" s="187"/>
      <c r="X745" s="187"/>
      <c r="Y745" s="187"/>
      <c r="Z745" s="187"/>
      <c r="AA745" s="187"/>
      <c r="AB745" s="187"/>
      <c r="AC745" s="187"/>
      <c r="AD745" s="187"/>
      <c r="AE745" s="187"/>
      <c r="AF745" s="187"/>
      <c r="AG745" s="187"/>
      <c r="AH745" s="187"/>
      <c r="AI745" s="187"/>
      <c r="AJ745" s="187"/>
      <c r="AK745" s="187"/>
      <c r="AL745" s="187"/>
      <c r="AM745" s="187"/>
      <c r="AN745" s="187"/>
      <c r="AO745" s="187"/>
      <c r="AP745" s="187"/>
      <c r="AQ745" s="187"/>
      <c r="AR745" s="187"/>
      <c r="AS745" s="197"/>
    </row>
    <row r="746" spans="1:45">
      <c r="A746" s="34"/>
      <c r="B746" s="2" t="s">
        <v>278</v>
      </c>
      <c r="C746" s="32"/>
      <c r="D746" s="195">
        <v>40.5</v>
      </c>
      <c r="E746" s="195">
        <v>40</v>
      </c>
      <c r="F746" s="195">
        <v>39</v>
      </c>
      <c r="G746" s="195">
        <v>46.128499107320792</v>
      </c>
      <c r="H746" s="195">
        <v>41.5</v>
      </c>
      <c r="I746" s="195">
        <v>39.5</v>
      </c>
      <c r="J746" s="195">
        <v>39</v>
      </c>
      <c r="K746" s="195">
        <v>41</v>
      </c>
      <c r="L746" s="195">
        <v>18.5</v>
      </c>
      <c r="M746" s="195">
        <v>38.6</v>
      </c>
      <c r="N746" s="186"/>
      <c r="O746" s="187"/>
      <c r="P746" s="187"/>
      <c r="Q746" s="187"/>
      <c r="R746" s="187"/>
      <c r="S746" s="187"/>
      <c r="T746" s="187"/>
      <c r="U746" s="187"/>
      <c r="V746" s="187"/>
      <c r="W746" s="187"/>
      <c r="X746" s="187"/>
      <c r="Y746" s="187"/>
      <c r="Z746" s="187"/>
      <c r="AA746" s="187"/>
      <c r="AB746" s="187"/>
      <c r="AC746" s="187"/>
      <c r="AD746" s="187"/>
      <c r="AE746" s="187"/>
      <c r="AF746" s="187"/>
      <c r="AG746" s="187"/>
      <c r="AH746" s="187"/>
      <c r="AI746" s="187"/>
      <c r="AJ746" s="187"/>
      <c r="AK746" s="187"/>
      <c r="AL746" s="187"/>
      <c r="AM746" s="187"/>
      <c r="AN746" s="187"/>
      <c r="AO746" s="187"/>
      <c r="AP746" s="187"/>
      <c r="AQ746" s="187"/>
      <c r="AR746" s="187"/>
      <c r="AS746" s="197"/>
    </row>
    <row r="747" spans="1:45">
      <c r="A747" s="34"/>
      <c r="B747" s="2" t="s">
        <v>279</v>
      </c>
      <c r="C747" s="32"/>
      <c r="D747" s="195">
        <v>5.4283207962192863</v>
      </c>
      <c r="E747" s="195">
        <v>1.8973665961010335</v>
      </c>
      <c r="F747" s="195">
        <v>1.1690451944500122</v>
      </c>
      <c r="G747" s="195">
        <v>3.7334565871930061</v>
      </c>
      <c r="H747" s="195">
        <v>2.4013884872437146</v>
      </c>
      <c r="I747" s="195">
        <v>2.2803508501982792</v>
      </c>
      <c r="J747" s="195">
        <v>3.060501048303474</v>
      </c>
      <c r="K747" s="195">
        <v>3.1885210782848339</v>
      </c>
      <c r="L747" s="195">
        <v>1.6431676725154989</v>
      </c>
      <c r="M747" s="195">
        <v>1.4750819186291537</v>
      </c>
      <c r="N747" s="186"/>
      <c r="O747" s="187"/>
      <c r="P747" s="187"/>
      <c r="Q747" s="187"/>
      <c r="R747" s="187"/>
      <c r="S747" s="187"/>
      <c r="T747" s="187"/>
      <c r="U747" s="187"/>
      <c r="V747" s="187"/>
      <c r="W747" s="187"/>
      <c r="X747" s="187"/>
      <c r="Y747" s="187"/>
      <c r="Z747" s="187"/>
      <c r="AA747" s="187"/>
      <c r="AB747" s="187"/>
      <c r="AC747" s="187"/>
      <c r="AD747" s="187"/>
      <c r="AE747" s="187"/>
      <c r="AF747" s="187"/>
      <c r="AG747" s="187"/>
      <c r="AH747" s="187"/>
      <c r="AI747" s="187"/>
      <c r="AJ747" s="187"/>
      <c r="AK747" s="187"/>
      <c r="AL747" s="187"/>
      <c r="AM747" s="187"/>
      <c r="AN747" s="187"/>
      <c r="AO747" s="187"/>
      <c r="AP747" s="187"/>
      <c r="AQ747" s="187"/>
      <c r="AR747" s="187"/>
      <c r="AS747" s="197"/>
    </row>
    <row r="748" spans="1:45">
      <c r="A748" s="34"/>
      <c r="B748" s="2" t="s">
        <v>87</v>
      </c>
      <c r="C748" s="32"/>
      <c r="D748" s="12">
        <v>0.14160836859702486</v>
      </c>
      <c r="E748" s="12">
        <v>4.743416490252584E-2</v>
      </c>
      <c r="F748" s="12">
        <v>3.0104168097425204E-2</v>
      </c>
      <c r="G748" s="12">
        <v>7.9054650841602625E-2</v>
      </c>
      <c r="H748" s="12">
        <v>5.8809513973315457E-2</v>
      </c>
      <c r="I748" s="12">
        <v>5.7008771254956993E-2</v>
      </c>
      <c r="J748" s="12">
        <v>7.6832662300505616E-2</v>
      </c>
      <c r="K748" s="12">
        <v>7.8086230488608174E-2</v>
      </c>
      <c r="L748" s="12">
        <v>8.8819874190026973E-2</v>
      </c>
      <c r="M748" s="12">
        <v>3.8178291397527923E-2</v>
      </c>
      <c r="N748" s="118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5"/>
    </row>
    <row r="749" spans="1:45">
      <c r="A749" s="34"/>
      <c r="B749" s="2" t="s">
        <v>280</v>
      </c>
      <c r="C749" s="32"/>
      <c r="D749" s="12">
        <v>-3.9776226111824298E-2</v>
      </c>
      <c r="E749" s="12">
        <v>1.9726336224441532E-3</v>
      </c>
      <c r="F749" s="12">
        <v>-2.7251568191543729E-2</v>
      </c>
      <c r="G749" s="12">
        <v>0.1829858488275764</v>
      </c>
      <c r="H749" s="12">
        <v>2.2847063489578545E-2</v>
      </c>
      <c r="I749" s="12">
        <v>1.9726336224439311E-3</v>
      </c>
      <c r="J749" s="12">
        <v>-2.202252350982592E-3</v>
      </c>
      <c r="K749" s="12">
        <v>2.2847063489578545E-2</v>
      </c>
      <c r="L749" s="12">
        <v>-0.53658765694961952</v>
      </c>
      <c r="M749" s="12">
        <v>-3.2177933640187506E-2</v>
      </c>
      <c r="N749" s="118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5"/>
    </row>
    <row r="750" spans="1:45">
      <c r="A750" s="34"/>
      <c r="B750" s="56" t="s">
        <v>281</v>
      </c>
      <c r="C750" s="57"/>
      <c r="D750" s="55">
        <v>1.07</v>
      </c>
      <c r="E750" s="55">
        <v>0.06</v>
      </c>
      <c r="F750" s="55">
        <v>0.73</v>
      </c>
      <c r="G750" s="55">
        <v>4.93</v>
      </c>
      <c r="H750" s="55">
        <v>0.62</v>
      </c>
      <c r="I750" s="55">
        <v>0.06</v>
      </c>
      <c r="J750" s="55">
        <v>0.06</v>
      </c>
      <c r="K750" s="55">
        <v>0.62</v>
      </c>
      <c r="L750" s="55">
        <v>14.44</v>
      </c>
      <c r="M750" s="55">
        <v>0.86</v>
      </c>
      <c r="N750" s="118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5"/>
    </row>
    <row r="751" spans="1:45">
      <c r="B751" s="35"/>
      <c r="C751" s="19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AS751" s="75"/>
    </row>
    <row r="752" spans="1:45" ht="15">
      <c r="B752" s="38" t="s">
        <v>745</v>
      </c>
      <c r="AS752" s="31" t="s">
        <v>67</v>
      </c>
    </row>
    <row r="753" spans="1:45" ht="15">
      <c r="A753" s="27" t="s">
        <v>40</v>
      </c>
      <c r="B753" s="17" t="s">
        <v>128</v>
      </c>
      <c r="C753" s="14" t="s">
        <v>129</v>
      </c>
      <c r="D753" s="15" t="s">
        <v>239</v>
      </c>
      <c r="E753" s="16" t="s">
        <v>239</v>
      </c>
      <c r="F753" s="16" t="s">
        <v>239</v>
      </c>
      <c r="G753" s="16" t="s">
        <v>239</v>
      </c>
      <c r="H753" s="16" t="s">
        <v>239</v>
      </c>
      <c r="I753" s="16" t="s">
        <v>239</v>
      </c>
      <c r="J753" s="16" t="s">
        <v>239</v>
      </c>
      <c r="K753" s="16" t="s">
        <v>239</v>
      </c>
      <c r="L753" s="16" t="s">
        <v>239</v>
      </c>
      <c r="M753" s="16" t="s">
        <v>239</v>
      </c>
      <c r="N753" s="118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1">
        <v>1</v>
      </c>
    </row>
    <row r="754" spans="1:45">
      <c r="A754" s="34"/>
      <c r="B754" s="18" t="s">
        <v>240</v>
      </c>
      <c r="C754" s="7" t="s">
        <v>240</v>
      </c>
      <c r="D754" s="116" t="s">
        <v>243</v>
      </c>
      <c r="E754" s="117" t="s">
        <v>246</v>
      </c>
      <c r="F754" s="117" t="s">
        <v>248</v>
      </c>
      <c r="G754" s="117" t="s">
        <v>252</v>
      </c>
      <c r="H754" s="117" t="s">
        <v>256</v>
      </c>
      <c r="I754" s="117" t="s">
        <v>257</v>
      </c>
      <c r="J754" s="117" t="s">
        <v>265</v>
      </c>
      <c r="K754" s="117" t="s">
        <v>269</v>
      </c>
      <c r="L754" s="117" t="s">
        <v>270</v>
      </c>
      <c r="M754" s="117" t="s">
        <v>290</v>
      </c>
      <c r="N754" s="118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1" t="s">
        <v>3</v>
      </c>
    </row>
    <row r="755" spans="1:45">
      <c r="A755" s="34"/>
      <c r="B755" s="18"/>
      <c r="C755" s="7"/>
      <c r="D755" s="8" t="s">
        <v>284</v>
      </c>
      <c r="E755" s="9" t="s">
        <v>285</v>
      </c>
      <c r="F755" s="9" t="s">
        <v>285</v>
      </c>
      <c r="G755" s="9" t="s">
        <v>284</v>
      </c>
      <c r="H755" s="9" t="s">
        <v>284</v>
      </c>
      <c r="I755" s="9" t="s">
        <v>285</v>
      </c>
      <c r="J755" s="9" t="s">
        <v>284</v>
      </c>
      <c r="K755" s="9" t="s">
        <v>284</v>
      </c>
      <c r="L755" s="9" t="s">
        <v>377</v>
      </c>
      <c r="M755" s="9" t="s">
        <v>284</v>
      </c>
      <c r="N755" s="118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1">
        <v>2</v>
      </c>
    </row>
    <row r="756" spans="1:45">
      <c r="A756" s="34"/>
      <c r="B756" s="18"/>
      <c r="C756" s="7"/>
      <c r="D756" s="28" t="s">
        <v>378</v>
      </c>
      <c r="E756" s="28" t="s">
        <v>380</v>
      </c>
      <c r="F756" s="28" t="s">
        <v>133</v>
      </c>
      <c r="G756" s="28" t="s">
        <v>381</v>
      </c>
      <c r="H756" s="28" t="s">
        <v>378</v>
      </c>
      <c r="I756" s="28" t="s">
        <v>380</v>
      </c>
      <c r="J756" s="28" t="s">
        <v>381</v>
      </c>
      <c r="K756" s="28" t="s">
        <v>380</v>
      </c>
      <c r="L756" s="28" t="s">
        <v>378</v>
      </c>
      <c r="M756" s="28" t="s">
        <v>378</v>
      </c>
      <c r="N756" s="118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1">
        <v>2</v>
      </c>
    </row>
    <row r="757" spans="1:45">
      <c r="A757" s="34"/>
      <c r="B757" s="17">
        <v>1</v>
      </c>
      <c r="C757" s="13">
        <v>1</v>
      </c>
      <c r="D757" s="20">
        <v>2.8864999999999998</v>
      </c>
      <c r="E757" s="20">
        <v>2.7519999999999998</v>
      </c>
      <c r="F757" s="21">
        <v>2.77</v>
      </c>
      <c r="G757" s="20">
        <v>1.96</v>
      </c>
      <c r="H757" s="21">
        <v>2.2200000000000002</v>
      </c>
      <c r="I757" s="20">
        <v>2.6977992766366827</v>
      </c>
      <c r="J757" s="21">
        <v>3.06</v>
      </c>
      <c r="K757" s="20">
        <v>3.3533333333333335</v>
      </c>
      <c r="L757" s="108">
        <v>0.42499999999999999</v>
      </c>
      <c r="M757" s="20">
        <v>2.2787199999999999</v>
      </c>
      <c r="N757" s="118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1">
        <v>1</v>
      </c>
    </row>
    <row r="758" spans="1:45">
      <c r="A758" s="34"/>
      <c r="B758" s="18">
        <v>1</v>
      </c>
      <c r="C758" s="7">
        <v>2</v>
      </c>
      <c r="D758" s="9">
        <v>2.8721999999999999</v>
      </c>
      <c r="E758" s="9">
        <v>2.843</v>
      </c>
      <c r="F758" s="22">
        <v>2.75</v>
      </c>
      <c r="G758" s="9">
        <v>1.9699999999999998</v>
      </c>
      <c r="H758" s="22">
        <v>2.34</v>
      </c>
      <c r="I758" s="9">
        <v>2.7614576697846527</v>
      </c>
      <c r="J758" s="22">
        <v>2.46</v>
      </c>
      <c r="K758" s="9">
        <v>3.1500000000000004</v>
      </c>
      <c r="L758" s="110">
        <v>0.26300000000000001</v>
      </c>
      <c r="M758" s="9">
        <v>2.35025</v>
      </c>
      <c r="N758" s="118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 t="e">
        <v>#N/A</v>
      </c>
    </row>
    <row r="759" spans="1:45">
      <c r="A759" s="34"/>
      <c r="B759" s="18">
        <v>1</v>
      </c>
      <c r="C759" s="7">
        <v>3</v>
      </c>
      <c r="D759" s="9">
        <v>2.8532000000000002</v>
      </c>
      <c r="E759" s="9">
        <v>2.6579999999999999</v>
      </c>
      <c r="F759" s="22">
        <v>2.72</v>
      </c>
      <c r="G759" s="9">
        <v>1.9800000000000002</v>
      </c>
      <c r="H759" s="22">
        <v>2.2599999999999998</v>
      </c>
      <c r="I759" s="9">
        <v>2.8305770631896228</v>
      </c>
      <c r="J759" s="22">
        <v>2.5499999999999998</v>
      </c>
      <c r="K759" s="22">
        <v>3.28</v>
      </c>
      <c r="L759" s="111">
        <v>0.30199999999999999</v>
      </c>
      <c r="M759" s="10">
        <v>2.3359800000000002</v>
      </c>
      <c r="N759" s="118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>
        <v>16</v>
      </c>
    </row>
    <row r="760" spans="1:45">
      <c r="A760" s="34"/>
      <c r="B760" s="18">
        <v>1</v>
      </c>
      <c r="C760" s="7">
        <v>4</v>
      </c>
      <c r="D760" s="9">
        <v>2.9030999999999998</v>
      </c>
      <c r="E760" s="9">
        <v>2.8319999999999999</v>
      </c>
      <c r="F760" s="22">
        <v>2.78</v>
      </c>
      <c r="G760" s="9">
        <v>2.0099999999999998</v>
      </c>
      <c r="H760" s="22">
        <v>2.2000000000000002</v>
      </c>
      <c r="I760" s="9">
        <v>2.872081215743993</v>
      </c>
      <c r="J760" s="22">
        <v>2.69</v>
      </c>
      <c r="K760" s="22">
        <v>3.3166666666666664</v>
      </c>
      <c r="L760" s="111">
        <v>0.502</v>
      </c>
      <c r="M760" s="10">
        <v>2.3607200000000002</v>
      </c>
      <c r="N760" s="118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2.6332831263802468</v>
      </c>
    </row>
    <row r="761" spans="1:45">
      <c r="A761" s="34"/>
      <c r="B761" s="18">
        <v>1</v>
      </c>
      <c r="C761" s="7">
        <v>5</v>
      </c>
      <c r="D761" s="9">
        <v>2.8584000000000001</v>
      </c>
      <c r="E761" s="9">
        <v>2.597</v>
      </c>
      <c r="F761" s="9">
        <v>2.67</v>
      </c>
      <c r="G761" s="9">
        <v>1.9699999999999998</v>
      </c>
      <c r="H761" s="9">
        <v>2.2599999999999998</v>
      </c>
      <c r="I761" s="9">
        <v>2.8566245897239528</v>
      </c>
      <c r="J761" s="9">
        <v>2.72</v>
      </c>
      <c r="K761" s="9">
        <v>3.2333333333333329</v>
      </c>
      <c r="L761" s="110">
        <v>0.39300000000000002</v>
      </c>
      <c r="M761" s="9">
        <v>2.3706999999999998</v>
      </c>
      <c r="N761" s="118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1">
        <v>172</v>
      </c>
    </row>
    <row r="762" spans="1:45">
      <c r="A762" s="34"/>
      <c r="B762" s="18">
        <v>1</v>
      </c>
      <c r="C762" s="7">
        <v>6</v>
      </c>
      <c r="D762" s="9">
        <v>2.8692000000000002</v>
      </c>
      <c r="E762" s="9">
        <v>2.8220000000000001</v>
      </c>
      <c r="F762" s="112">
        <v>2.31</v>
      </c>
      <c r="G762" s="112">
        <v>1.85</v>
      </c>
      <c r="H762" s="9">
        <v>2.27</v>
      </c>
      <c r="I762" s="9">
        <v>2.667445676121083</v>
      </c>
      <c r="J762" s="9">
        <v>2.88</v>
      </c>
      <c r="K762" s="9">
        <v>3.1799999999999997</v>
      </c>
      <c r="L762" s="110">
        <v>0.21099999999999999</v>
      </c>
      <c r="M762" s="9">
        <v>2.3490000000000002</v>
      </c>
      <c r="N762" s="118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5"/>
    </row>
    <row r="763" spans="1:45">
      <c r="A763" s="34"/>
      <c r="B763" s="19" t="s">
        <v>277</v>
      </c>
      <c r="C763" s="11"/>
      <c r="D763" s="23">
        <v>2.8737666666666666</v>
      </c>
      <c r="E763" s="23">
        <v>2.750666666666667</v>
      </c>
      <c r="F763" s="23">
        <v>2.6666666666666665</v>
      </c>
      <c r="G763" s="23">
        <v>1.9566666666666668</v>
      </c>
      <c r="H763" s="23">
        <v>2.2583333333333333</v>
      </c>
      <c r="I763" s="23">
        <v>2.7809975818666643</v>
      </c>
      <c r="J763" s="23">
        <v>2.7266666666666666</v>
      </c>
      <c r="K763" s="23">
        <v>3.2522222222222221</v>
      </c>
      <c r="L763" s="23">
        <v>0.34933333333333333</v>
      </c>
      <c r="M763" s="23">
        <v>2.3408950000000002</v>
      </c>
      <c r="N763" s="118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5"/>
    </row>
    <row r="764" spans="1:45">
      <c r="A764" s="34"/>
      <c r="B764" s="2" t="s">
        <v>278</v>
      </c>
      <c r="C764" s="32"/>
      <c r="D764" s="10">
        <v>2.8707000000000003</v>
      </c>
      <c r="E764" s="10">
        <v>2.7869999999999999</v>
      </c>
      <c r="F764" s="10">
        <v>2.7350000000000003</v>
      </c>
      <c r="G764" s="10">
        <v>1.9699999999999998</v>
      </c>
      <c r="H764" s="10">
        <v>2.2599999999999998</v>
      </c>
      <c r="I764" s="10">
        <v>2.7960173664871375</v>
      </c>
      <c r="J764" s="10">
        <v>2.7050000000000001</v>
      </c>
      <c r="K764" s="10">
        <v>3.2566666666666664</v>
      </c>
      <c r="L764" s="10">
        <v>0.34750000000000003</v>
      </c>
      <c r="M764" s="10">
        <v>2.3496250000000001</v>
      </c>
      <c r="N764" s="118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5"/>
    </row>
    <row r="765" spans="1:45">
      <c r="A765" s="34"/>
      <c r="B765" s="2" t="s">
        <v>279</v>
      </c>
      <c r="C765" s="32"/>
      <c r="D765" s="24">
        <v>1.8466257516526228E-2</v>
      </c>
      <c r="E765" s="24">
        <v>0.10240247392844895</v>
      </c>
      <c r="F765" s="24">
        <v>0.17918333255821162</v>
      </c>
      <c r="G765" s="24">
        <v>5.5015149428740605E-2</v>
      </c>
      <c r="H765" s="24">
        <v>4.8339080118126522E-2</v>
      </c>
      <c r="I765" s="24">
        <v>8.5640643507351732E-2</v>
      </c>
      <c r="J765" s="24">
        <v>0.21832697191750422</v>
      </c>
      <c r="K765" s="24">
        <v>7.8956152857608694E-2</v>
      </c>
      <c r="L765" s="24">
        <v>0.10933373983664268</v>
      </c>
      <c r="M765" s="24">
        <v>3.2632693882056425E-2</v>
      </c>
      <c r="N765" s="118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5"/>
    </row>
    <row r="766" spans="1:45">
      <c r="A766" s="34"/>
      <c r="B766" s="2" t="s">
        <v>87</v>
      </c>
      <c r="C766" s="32"/>
      <c r="D766" s="12">
        <v>6.4258026689221681E-3</v>
      </c>
      <c r="E766" s="12">
        <v>3.7228238219261613E-2</v>
      </c>
      <c r="F766" s="12">
        <v>6.7193749709329356E-2</v>
      </c>
      <c r="G766" s="12">
        <v>2.8116771428657889E-2</v>
      </c>
      <c r="H766" s="12">
        <v>2.1404758723893663E-2</v>
      </c>
      <c r="I766" s="12">
        <v>3.0794936344341561E-2</v>
      </c>
      <c r="J766" s="12">
        <v>8.0071016595661695E-2</v>
      </c>
      <c r="K766" s="12">
        <v>2.4277600810334071E-2</v>
      </c>
      <c r="L766" s="12">
        <v>0.31297826289115271</v>
      </c>
      <c r="M766" s="12">
        <v>1.3940263823049057E-2</v>
      </c>
      <c r="N766" s="118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5"/>
    </row>
    <row r="767" spans="1:45">
      <c r="A767" s="34"/>
      <c r="B767" s="2" t="s">
        <v>280</v>
      </c>
      <c r="C767" s="32"/>
      <c r="D767" s="12">
        <v>9.1324604588566283E-2</v>
      </c>
      <c r="E767" s="12">
        <v>4.4576877856570496E-2</v>
      </c>
      <c r="F767" s="12">
        <v>1.2677535488677005E-2</v>
      </c>
      <c r="G767" s="12">
        <v>-0.25694785833518319</v>
      </c>
      <c r="H767" s="12">
        <v>-0.14238871213302662</v>
      </c>
      <c r="I767" s="12">
        <v>5.609516652676394E-2</v>
      </c>
      <c r="J767" s="12">
        <v>3.5462780037172292E-2</v>
      </c>
      <c r="K767" s="12">
        <v>0.2350446443230656</v>
      </c>
      <c r="L767" s="12">
        <v>-0.86733924285098329</v>
      </c>
      <c r="M767" s="12">
        <v>-0.11103558271083747</v>
      </c>
      <c r="N767" s="118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5"/>
    </row>
    <row r="768" spans="1:45">
      <c r="A768" s="34"/>
      <c r="B768" s="56" t="s">
        <v>281</v>
      </c>
      <c r="C768" s="57"/>
      <c r="D768" s="55">
        <v>0.45</v>
      </c>
      <c r="E768" s="55">
        <v>0.14000000000000001</v>
      </c>
      <c r="F768" s="55">
        <v>0.08</v>
      </c>
      <c r="G768" s="55">
        <v>1.87</v>
      </c>
      <c r="H768" s="55">
        <v>1.1100000000000001</v>
      </c>
      <c r="I768" s="55">
        <v>0.21</v>
      </c>
      <c r="J768" s="55">
        <v>0.08</v>
      </c>
      <c r="K768" s="55">
        <v>1.41</v>
      </c>
      <c r="L768" s="55">
        <v>5.94</v>
      </c>
      <c r="M768" s="55">
        <v>0.9</v>
      </c>
      <c r="N768" s="118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5"/>
    </row>
    <row r="769" spans="1:45">
      <c r="B769" s="35"/>
      <c r="C769" s="19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AS769" s="75"/>
    </row>
    <row r="770" spans="1:45" ht="15">
      <c r="B770" s="38" t="s">
        <v>746</v>
      </c>
      <c r="AS770" s="31" t="s">
        <v>67</v>
      </c>
    </row>
    <row r="771" spans="1:45" ht="15">
      <c r="A771" s="27" t="s">
        <v>141</v>
      </c>
      <c r="B771" s="17" t="s">
        <v>128</v>
      </c>
      <c r="C771" s="14" t="s">
        <v>129</v>
      </c>
      <c r="D771" s="15" t="s">
        <v>239</v>
      </c>
      <c r="E771" s="16" t="s">
        <v>239</v>
      </c>
      <c r="F771" s="16" t="s">
        <v>239</v>
      </c>
      <c r="G771" s="16" t="s">
        <v>239</v>
      </c>
      <c r="H771" s="16" t="s">
        <v>239</v>
      </c>
      <c r="I771" s="16" t="s">
        <v>239</v>
      </c>
      <c r="J771" s="16" t="s">
        <v>239</v>
      </c>
      <c r="K771" s="16" t="s">
        <v>239</v>
      </c>
      <c r="L771" s="16" t="s">
        <v>239</v>
      </c>
      <c r="M771" s="16" t="s">
        <v>239</v>
      </c>
      <c r="N771" s="16" t="s">
        <v>239</v>
      </c>
      <c r="O771" s="16" t="s">
        <v>239</v>
      </c>
      <c r="P771" s="118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1">
        <v>1</v>
      </c>
    </row>
    <row r="772" spans="1:45">
      <c r="A772" s="34"/>
      <c r="B772" s="18" t="s">
        <v>240</v>
      </c>
      <c r="C772" s="7" t="s">
        <v>240</v>
      </c>
      <c r="D772" s="116" t="s">
        <v>289</v>
      </c>
      <c r="E772" s="117" t="s">
        <v>247</v>
      </c>
      <c r="F772" s="117" t="s">
        <v>248</v>
      </c>
      <c r="G772" s="117" t="s">
        <v>249</v>
      </c>
      <c r="H772" s="117" t="s">
        <v>256</v>
      </c>
      <c r="I772" s="117" t="s">
        <v>257</v>
      </c>
      <c r="J772" s="117" t="s">
        <v>261</v>
      </c>
      <c r="K772" s="117" t="s">
        <v>262</v>
      </c>
      <c r="L772" s="117" t="s">
        <v>264</v>
      </c>
      <c r="M772" s="117" t="s">
        <v>267</v>
      </c>
      <c r="N772" s="117" t="s">
        <v>270</v>
      </c>
      <c r="O772" s="117" t="s">
        <v>290</v>
      </c>
      <c r="P772" s="118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1" t="s">
        <v>83</v>
      </c>
    </row>
    <row r="773" spans="1:45">
      <c r="A773" s="34"/>
      <c r="B773" s="18"/>
      <c r="C773" s="7"/>
      <c r="D773" s="8" t="s">
        <v>285</v>
      </c>
      <c r="E773" s="9" t="s">
        <v>284</v>
      </c>
      <c r="F773" s="9" t="s">
        <v>285</v>
      </c>
      <c r="G773" s="9" t="s">
        <v>284</v>
      </c>
      <c r="H773" s="9" t="s">
        <v>284</v>
      </c>
      <c r="I773" s="9" t="s">
        <v>285</v>
      </c>
      <c r="J773" s="9" t="s">
        <v>284</v>
      </c>
      <c r="K773" s="9" t="s">
        <v>284</v>
      </c>
      <c r="L773" s="9" t="s">
        <v>284</v>
      </c>
      <c r="M773" s="9" t="s">
        <v>284</v>
      </c>
      <c r="N773" s="9" t="s">
        <v>284</v>
      </c>
      <c r="O773" s="9" t="s">
        <v>284</v>
      </c>
      <c r="P773" s="118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1">
        <v>1</v>
      </c>
    </row>
    <row r="774" spans="1:45">
      <c r="A774" s="34"/>
      <c r="B774" s="18"/>
      <c r="C774" s="7"/>
      <c r="D774" s="28" t="s">
        <v>380</v>
      </c>
      <c r="E774" s="28" t="s">
        <v>276</v>
      </c>
      <c r="F774" s="28" t="s">
        <v>133</v>
      </c>
      <c r="G774" s="28" t="s">
        <v>378</v>
      </c>
      <c r="H774" s="28" t="s">
        <v>378</v>
      </c>
      <c r="I774" s="28" t="s">
        <v>380</v>
      </c>
      <c r="J774" s="28" t="s">
        <v>378</v>
      </c>
      <c r="K774" s="28" t="s">
        <v>378</v>
      </c>
      <c r="L774" s="28" t="s">
        <v>378</v>
      </c>
      <c r="M774" s="28" t="s">
        <v>378</v>
      </c>
      <c r="N774" s="28" t="s">
        <v>378</v>
      </c>
      <c r="O774" s="28" t="s">
        <v>378</v>
      </c>
      <c r="P774" s="118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1">
        <v>1</v>
      </c>
    </row>
    <row r="775" spans="1:45">
      <c r="A775" s="34"/>
      <c r="B775" s="17">
        <v>1</v>
      </c>
      <c r="C775" s="13">
        <v>1</v>
      </c>
      <c r="D775" s="183">
        <v>752.75012767111002</v>
      </c>
      <c r="E775" s="182">
        <v>35</v>
      </c>
      <c r="F775" s="185">
        <v>38</v>
      </c>
      <c r="G775" s="182">
        <v>37.999999999999993</v>
      </c>
      <c r="H775" s="185">
        <v>36</v>
      </c>
      <c r="I775" s="182">
        <v>35.779167045956001</v>
      </c>
      <c r="J775" s="233">
        <v>33.000000000000007</v>
      </c>
      <c r="K775" s="182">
        <v>36</v>
      </c>
      <c r="L775" s="182">
        <v>33.000000000000007</v>
      </c>
      <c r="M775" s="182">
        <v>37.999999999999993</v>
      </c>
      <c r="N775" s="183">
        <v>14.999999999999998</v>
      </c>
      <c r="O775" s="182">
        <v>33.550000000000004</v>
      </c>
      <c r="P775" s="186"/>
      <c r="Q775" s="187"/>
      <c r="R775" s="187"/>
      <c r="S775" s="187"/>
      <c r="T775" s="187"/>
      <c r="U775" s="187"/>
      <c r="V775" s="187"/>
      <c r="W775" s="187"/>
      <c r="X775" s="187"/>
      <c r="Y775" s="187"/>
      <c r="Z775" s="187"/>
      <c r="AA775" s="187"/>
      <c r="AB775" s="187"/>
      <c r="AC775" s="187"/>
      <c r="AD775" s="187"/>
      <c r="AE775" s="187"/>
      <c r="AF775" s="187"/>
      <c r="AG775" s="187"/>
      <c r="AH775" s="187"/>
      <c r="AI775" s="187"/>
      <c r="AJ775" s="187"/>
      <c r="AK775" s="187"/>
      <c r="AL775" s="187"/>
      <c r="AM775" s="187"/>
      <c r="AN775" s="187"/>
      <c r="AO775" s="187"/>
      <c r="AP775" s="187"/>
      <c r="AQ775" s="187"/>
      <c r="AR775" s="187"/>
      <c r="AS775" s="188">
        <v>1</v>
      </c>
    </row>
    <row r="776" spans="1:45">
      <c r="A776" s="34"/>
      <c r="B776" s="18">
        <v>1</v>
      </c>
      <c r="C776" s="7">
        <v>2</v>
      </c>
      <c r="D776" s="191">
        <v>775.33649261777907</v>
      </c>
      <c r="E776" s="190">
        <v>35</v>
      </c>
      <c r="F776" s="193">
        <v>39</v>
      </c>
      <c r="G776" s="190">
        <v>39</v>
      </c>
      <c r="H776" s="193">
        <v>36</v>
      </c>
      <c r="I776" s="190">
        <v>36.185514569997771</v>
      </c>
      <c r="J776" s="193">
        <v>37.999999999999993</v>
      </c>
      <c r="K776" s="190">
        <v>37.999999999999993</v>
      </c>
      <c r="L776" s="190">
        <v>34</v>
      </c>
      <c r="M776" s="190">
        <v>39</v>
      </c>
      <c r="N776" s="191">
        <v>12</v>
      </c>
      <c r="O776" s="190">
        <v>37.53</v>
      </c>
      <c r="P776" s="186"/>
      <c r="Q776" s="187"/>
      <c r="R776" s="187"/>
      <c r="S776" s="187"/>
      <c r="T776" s="187"/>
      <c r="U776" s="187"/>
      <c r="V776" s="187"/>
      <c r="W776" s="187"/>
      <c r="X776" s="187"/>
      <c r="Y776" s="187"/>
      <c r="Z776" s="187"/>
      <c r="AA776" s="187"/>
      <c r="AB776" s="187"/>
      <c r="AC776" s="187"/>
      <c r="AD776" s="187"/>
      <c r="AE776" s="187"/>
      <c r="AF776" s="187"/>
      <c r="AG776" s="187"/>
      <c r="AH776" s="187"/>
      <c r="AI776" s="187"/>
      <c r="AJ776" s="187"/>
      <c r="AK776" s="187"/>
      <c r="AL776" s="187"/>
      <c r="AM776" s="187"/>
      <c r="AN776" s="187"/>
      <c r="AO776" s="187"/>
      <c r="AP776" s="187"/>
      <c r="AQ776" s="187"/>
      <c r="AR776" s="187"/>
      <c r="AS776" s="188">
        <v>10</v>
      </c>
    </row>
    <row r="777" spans="1:45">
      <c r="A777" s="34"/>
      <c r="B777" s="18">
        <v>1</v>
      </c>
      <c r="C777" s="7">
        <v>3</v>
      </c>
      <c r="D777" s="191">
        <v>880.51633326345245</v>
      </c>
      <c r="E777" s="190">
        <v>35</v>
      </c>
      <c r="F777" s="193">
        <v>40</v>
      </c>
      <c r="G777" s="190">
        <v>36</v>
      </c>
      <c r="H777" s="193">
        <v>35</v>
      </c>
      <c r="I777" s="190">
        <v>36.701952461439113</v>
      </c>
      <c r="J777" s="193">
        <v>39</v>
      </c>
      <c r="K777" s="193">
        <v>37.999999999999993</v>
      </c>
      <c r="L777" s="195">
        <v>31</v>
      </c>
      <c r="M777" s="195">
        <v>39</v>
      </c>
      <c r="N777" s="192">
        <v>14.999999999999998</v>
      </c>
      <c r="O777" s="195">
        <v>35.950000000000003</v>
      </c>
      <c r="P777" s="186"/>
      <c r="Q777" s="187"/>
      <c r="R777" s="187"/>
      <c r="S777" s="187"/>
      <c r="T777" s="187"/>
      <c r="U777" s="187"/>
      <c r="V777" s="187"/>
      <c r="W777" s="187"/>
      <c r="X777" s="187"/>
      <c r="Y777" s="187"/>
      <c r="Z777" s="187"/>
      <c r="AA777" s="187"/>
      <c r="AB777" s="187"/>
      <c r="AC777" s="187"/>
      <c r="AD777" s="187"/>
      <c r="AE777" s="187"/>
      <c r="AF777" s="187"/>
      <c r="AG777" s="187"/>
      <c r="AH777" s="187"/>
      <c r="AI777" s="187"/>
      <c r="AJ777" s="187"/>
      <c r="AK777" s="187"/>
      <c r="AL777" s="187"/>
      <c r="AM777" s="187"/>
      <c r="AN777" s="187"/>
      <c r="AO777" s="187"/>
      <c r="AP777" s="187"/>
      <c r="AQ777" s="187"/>
      <c r="AR777" s="187"/>
      <c r="AS777" s="188">
        <v>16</v>
      </c>
    </row>
    <row r="778" spans="1:45">
      <c r="A778" s="34"/>
      <c r="B778" s="18">
        <v>1</v>
      </c>
      <c r="C778" s="7">
        <v>4</v>
      </c>
      <c r="D778" s="191">
        <v>830.49983133952321</v>
      </c>
      <c r="E778" s="190">
        <v>35</v>
      </c>
      <c r="F778" s="193">
        <v>39</v>
      </c>
      <c r="G778" s="190">
        <v>41</v>
      </c>
      <c r="H778" s="193">
        <v>33</v>
      </c>
      <c r="I778" s="190">
        <v>35.738866480911298</v>
      </c>
      <c r="J778" s="193">
        <v>37.999999999999993</v>
      </c>
      <c r="K778" s="193">
        <v>39</v>
      </c>
      <c r="L778" s="195">
        <v>35</v>
      </c>
      <c r="M778" s="195">
        <v>40</v>
      </c>
      <c r="N778" s="192">
        <v>12.999999999999998</v>
      </c>
      <c r="O778" s="195">
        <v>36.080000000000005</v>
      </c>
      <c r="P778" s="186"/>
      <c r="Q778" s="187"/>
      <c r="R778" s="187"/>
      <c r="S778" s="187"/>
      <c r="T778" s="187"/>
      <c r="U778" s="187"/>
      <c r="V778" s="187"/>
      <c r="W778" s="187"/>
      <c r="X778" s="187"/>
      <c r="Y778" s="187"/>
      <c r="Z778" s="187"/>
      <c r="AA778" s="187"/>
      <c r="AB778" s="187"/>
      <c r="AC778" s="187"/>
      <c r="AD778" s="187"/>
      <c r="AE778" s="187"/>
      <c r="AF778" s="187"/>
      <c r="AG778" s="187"/>
      <c r="AH778" s="187"/>
      <c r="AI778" s="187"/>
      <c r="AJ778" s="187"/>
      <c r="AK778" s="187"/>
      <c r="AL778" s="187"/>
      <c r="AM778" s="187"/>
      <c r="AN778" s="187"/>
      <c r="AO778" s="187"/>
      <c r="AP778" s="187"/>
      <c r="AQ778" s="187"/>
      <c r="AR778" s="187"/>
      <c r="AS778" s="188">
        <v>36.65297083627199</v>
      </c>
    </row>
    <row r="779" spans="1:45">
      <c r="A779" s="34"/>
      <c r="B779" s="18">
        <v>1</v>
      </c>
      <c r="C779" s="7">
        <v>5</v>
      </c>
      <c r="D779" s="191">
        <v>791.23157158365689</v>
      </c>
      <c r="E779" s="190">
        <v>35</v>
      </c>
      <c r="F779" s="190">
        <v>36</v>
      </c>
      <c r="G779" s="190">
        <v>37.999999999999993</v>
      </c>
      <c r="H779" s="190">
        <v>35</v>
      </c>
      <c r="I779" s="190">
        <v>36.84215983312189</v>
      </c>
      <c r="J779" s="190">
        <v>37.999999999999993</v>
      </c>
      <c r="K779" s="190">
        <v>35</v>
      </c>
      <c r="L779" s="190">
        <v>34</v>
      </c>
      <c r="M779" s="190">
        <v>40</v>
      </c>
      <c r="N779" s="191">
        <v>14</v>
      </c>
      <c r="O779" s="190">
        <v>38.129999999999995</v>
      </c>
      <c r="P779" s="186"/>
      <c r="Q779" s="187"/>
      <c r="R779" s="187"/>
      <c r="S779" s="187"/>
      <c r="T779" s="187"/>
      <c r="U779" s="187"/>
      <c r="V779" s="187"/>
      <c r="W779" s="187"/>
      <c r="X779" s="187"/>
      <c r="Y779" s="187"/>
      <c r="Z779" s="187"/>
      <c r="AA779" s="187"/>
      <c r="AB779" s="187"/>
      <c r="AC779" s="187"/>
      <c r="AD779" s="187"/>
      <c r="AE779" s="187"/>
      <c r="AF779" s="187"/>
      <c r="AG779" s="187"/>
      <c r="AH779" s="187"/>
      <c r="AI779" s="187"/>
      <c r="AJ779" s="187"/>
      <c r="AK779" s="187"/>
      <c r="AL779" s="187"/>
      <c r="AM779" s="187"/>
      <c r="AN779" s="187"/>
      <c r="AO779" s="187"/>
      <c r="AP779" s="187"/>
      <c r="AQ779" s="187"/>
      <c r="AR779" s="187"/>
      <c r="AS779" s="188">
        <v>173</v>
      </c>
    </row>
    <row r="780" spans="1:45">
      <c r="A780" s="34"/>
      <c r="B780" s="18">
        <v>1</v>
      </c>
      <c r="C780" s="7">
        <v>6</v>
      </c>
      <c r="D780" s="191">
        <v>751.69808645312821</v>
      </c>
      <c r="E780" s="194">
        <v>29.999999999999996</v>
      </c>
      <c r="F780" s="190">
        <v>36</v>
      </c>
      <c r="G780" s="190">
        <v>37</v>
      </c>
      <c r="H780" s="190">
        <v>35</v>
      </c>
      <c r="I780" s="190">
        <v>37.170589784893316</v>
      </c>
      <c r="J780" s="190">
        <v>37</v>
      </c>
      <c r="K780" s="190">
        <v>37.999999999999993</v>
      </c>
      <c r="L780" s="190">
        <v>35</v>
      </c>
      <c r="M780" s="190">
        <v>36</v>
      </c>
      <c r="N780" s="191">
        <v>12.999999999999998</v>
      </c>
      <c r="O780" s="190">
        <v>36.519999999999996</v>
      </c>
      <c r="P780" s="186"/>
      <c r="Q780" s="187"/>
      <c r="R780" s="187"/>
      <c r="S780" s="187"/>
      <c r="T780" s="187"/>
      <c r="U780" s="187"/>
      <c r="V780" s="187"/>
      <c r="W780" s="187"/>
      <c r="X780" s="187"/>
      <c r="Y780" s="187"/>
      <c r="Z780" s="187"/>
      <c r="AA780" s="187"/>
      <c r="AB780" s="187"/>
      <c r="AC780" s="187"/>
      <c r="AD780" s="187"/>
      <c r="AE780" s="187"/>
      <c r="AF780" s="187"/>
      <c r="AG780" s="187"/>
      <c r="AH780" s="187"/>
      <c r="AI780" s="187"/>
      <c r="AJ780" s="187"/>
      <c r="AK780" s="187"/>
      <c r="AL780" s="187"/>
      <c r="AM780" s="187"/>
      <c r="AN780" s="187"/>
      <c r="AO780" s="187"/>
      <c r="AP780" s="187"/>
      <c r="AQ780" s="187"/>
      <c r="AR780" s="187"/>
      <c r="AS780" s="197"/>
    </row>
    <row r="781" spans="1:45">
      <c r="A781" s="34"/>
      <c r="B781" s="19" t="s">
        <v>277</v>
      </c>
      <c r="C781" s="11"/>
      <c r="D781" s="198">
        <v>797.00540715477484</v>
      </c>
      <c r="E781" s="198">
        <v>34.166666666666664</v>
      </c>
      <c r="F781" s="198">
        <v>38</v>
      </c>
      <c r="G781" s="198">
        <v>38.166666666666664</v>
      </c>
      <c r="H781" s="198">
        <v>35</v>
      </c>
      <c r="I781" s="198">
        <v>36.403041696053229</v>
      </c>
      <c r="J781" s="198">
        <v>37.166666666666664</v>
      </c>
      <c r="K781" s="198">
        <v>37.333333333333336</v>
      </c>
      <c r="L781" s="198">
        <v>33.666666666666664</v>
      </c>
      <c r="M781" s="198">
        <v>38.666666666666664</v>
      </c>
      <c r="N781" s="198">
        <v>13.666666666666666</v>
      </c>
      <c r="O781" s="198">
        <v>36.293333333333329</v>
      </c>
      <c r="P781" s="186"/>
      <c r="Q781" s="187"/>
      <c r="R781" s="187"/>
      <c r="S781" s="187"/>
      <c r="T781" s="187"/>
      <c r="U781" s="187"/>
      <c r="V781" s="187"/>
      <c r="W781" s="187"/>
      <c r="X781" s="187"/>
      <c r="Y781" s="187"/>
      <c r="Z781" s="187"/>
      <c r="AA781" s="187"/>
      <c r="AB781" s="187"/>
      <c r="AC781" s="187"/>
      <c r="AD781" s="187"/>
      <c r="AE781" s="187"/>
      <c r="AF781" s="187"/>
      <c r="AG781" s="187"/>
      <c r="AH781" s="187"/>
      <c r="AI781" s="187"/>
      <c r="AJ781" s="187"/>
      <c r="AK781" s="187"/>
      <c r="AL781" s="187"/>
      <c r="AM781" s="187"/>
      <c r="AN781" s="187"/>
      <c r="AO781" s="187"/>
      <c r="AP781" s="187"/>
      <c r="AQ781" s="187"/>
      <c r="AR781" s="187"/>
      <c r="AS781" s="197"/>
    </row>
    <row r="782" spans="1:45">
      <c r="A782" s="34"/>
      <c r="B782" s="2" t="s">
        <v>278</v>
      </c>
      <c r="C782" s="32"/>
      <c r="D782" s="195">
        <v>783.28403210071792</v>
      </c>
      <c r="E782" s="195">
        <v>35</v>
      </c>
      <c r="F782" s="195">
        <v>38.5</v>
      </c>
      <c r="G782" s="195">
        <v>37.999999999999993</v>
      </c>
      <c r="H782" s="195">
        <v>35</v>
      </c>
      <c r="I782" s="195">
        <v>36.443733515718442</v>
      </c>
      <c r="J782" s="195">
        <v>37.999999999999993</v>
      </c>
      <c r="K782" s="195">
        <v>37.999999999999993</v>
      </c>
      <c r="L782" s="195">
        <v>34</v>
      </c>
      <c r="M782" s="195">
        <v>39</v>
      </c>
      <c r="N782" s="195">
        <v>13.5</v>
      </c>
      <c r="O782" s="195">
        <v>36.299999999999997</v>
      </c>
      <c r="P782" s="186"/>
      <c r="Q782" s="187"/>
      <c r="R782" s="187"/>
      <c r="S782" s="187"/>
      <c r="T782" s="187"/>
      <c r="U782" s="187"/>
      <c r="V782" s="187"/>
      <c r="W782" s="187"/>
      <c r="X782" s="187"/>
      <c r="Y782" s="187"/>
      <c r="Z782" s="187"/>
      <c r="AA782" s="187"/>
      <c r="AB782" s="187"/>
      <c r="AC782" s="187"/>
      <c r="AD782" s="187"/>
      <c r="AE782" s="187"/>
      <c r="AF782" s="187"/>
      <c r="AG782" s="187"/>
      <c r="AH782" s="187"/>
      <c r="AI782" s="187"/>
      <c r="AJ782" s="187"/>
      <c r="AK782" s="187"/>
      <c r="AL782" s="187"/>
      <c r="AM782" s="187"/>
      <c r="AN782" s="187"/>
      <c r="AO782" s="187"/>
      <c r="AP782" s="187"/>
      <c r="AQ782" s="187"/>
      <c r="AR782" s="187"/>
      <c r="AS782" s="197"/>
    </row>
    <row r="783" spans="1:45">
      <c r="A783" s="34"/>
      <c r="B783" s="2" t="s">
        <v>279</v>
      </c>
      <c r="C783" s="32"/>
      <c r="D783" s="195">
        <v>50.219743800122963</v>
      </c>
      <c r="E783" s="195">
        <v>2.0412414523193165</v>
      </c>
      <c r="F783" s="195">
        <v>1.6733200530681511</v>
      </c>
      <c r="G783" s="195">
        <v>1.7224014243685086</v>
      </c>
      <c r="H783" s="195">
        <v>1.0954451150103321</v>
      </c>
      <c r="I783" s="195">
        <v>0.59143364778494179</v>
      </c>
      <c r="J783" s="195">
        <v>2.1369760566432761</v>
      </c>
      <c r="K783" s="195">
        <v>1.5055453054181602</v>
      </c>
      <c r="L783" s="195">
        <v>1.5055453054181613</v>
      </c>
      <c r="M783" s="195">
        <v>1.5055453054181624</v>
      </c>
      <c r="N783" s="195">
        <v>1.2110601416389963</v>
      </c>
      <c r="O783" s="195">
        <v>1.5901781870805101</v>
      </c>
      <c r="P783" s="186"/>
      <c r="Q783" s="187"/>
      <c r="R783" s="187"/>
      <c r="S783" s="187"/>
      <c r="T783" s="187"/>
      <c r="U783" s="187"/>
      <c r="V783" s="187"/>
      <c r="W783" s="187"/>
      <c r="X783" s="187"/>
      <c r="Y783" s="187"/>
      <c r="Z783" s="187"/>
      <c r="AA783" s="187"/>
      <c r="AB783" s="187"/>
      <c r="AC783" s="187"/>
      <c r="AD783" s="187"/>
      <c r="AE783" s="187"/>
      <c r="AF783" s="187"/>
      <c r="AG783" s="187"/>
      <c r="AH783" s="187"/>
      <c r="AI783" s="187"/>
      <c r="AJ783" s="187"/>
      <c r="AK783" s="187"/>
      <c r="AL783" s="187"/>
      <c r="AM783" s="187"/>
      <c r="AN783" s="187"/>
      <c r="AO783" s="187"/>
      <c r="AP783" s="187"/>
      <c r="AQ783" s="187"/>
      <c r="AR783" s="187"/>
      <c r="AS783" s="197"/>
    </row>
    <row r="784" spans="1:45">
      <c r="A784" s="34"/>
      <c r="B784" s="2" t="s">
        <v>87</v>
      </c>
      <c r="C784" s="32"/>
      <c r="D784" s="12">
        <v>6.3010543403214977E-2</v>
      </c>
      <c r="E784" s="12">
        <v>5.974365226300439E-2</v>
      </c>
      <c r="F784" s="12">
        <v>4.4034738238635553E-2</v>
      </c>
      <c r="G784" s="12">
        <v>4.5128421599174899E-2</v>
      </c>
      <c r="H784" s="12">
        <v>3.129843185743806E-2</v>
      </c>
      <c r="I784" s="12">
        <v>1.6246819502697331E-2</v>
      </c>
      <c r="J784" s="12">
        <v>5.7497113631657652E-2</v>
      </c>
      <c r="K784" s="12">
        <v>4.0327106395129292E-2</v>
      </c>
      <c r="L784" s="12">
        <v>4.471916748766816E-2</v>
      </c>
      <c r="M784" s="12">
        <v>3.8936516519435235E-2</v>
      </c>
      <c r="N784" s="12">
        <v>8.8614156705292421E-2</v>
      </c>
      <c r="O784" s="12">
        <v>4.3814608387596717E-2</v>
      </c>
      <c r="P784" s="118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5"/>
    </row>
    <row r="785" spans="1:45">
      <c r="A785" s="34"/>
      <c r="B785" s="2" t="s">
        <v>280</v>
      </c>
      <c r="C785" s="32"/>
      <c r="D785" s="12">
        <v>20.744633217181232</v>
      </c>
      <c r="E785" s="12">
        <v>-6.783363293282807E-2</v>
      </c>
      <c r="F785" s="12">
        <v>3.6750886299098617E-2</v>
      </c>
      <c r="G785" s="12">
        <v>4.1298039309182411E-2</v>
      </c>
      <c r="H785" s="12">
        <v>-4.5097867882409104E-2</v>
      </c>
      <c r="I785" s="12">
        <v>-6.8187962535203317E-3</v>
      </c>
      <c r="J785" s="12">
        <v>1.4015121248679652E-2</v>
      </c>
      <c r="K785" s="12">
        <v>1.8562274258763667E-2</v>
      </c>
      <c r="L785" s="12">
        <v>-8.1475091963079338E-2</v>
      </c>
      <c r="M785" s="12">
        <v>5.4939498339433568E-2</v>
      </c>
      <c r="N785" s="12">
        <v>-0.62713345317313118</v>
      </c>
      <c r="O785" s="12">
        <v>-9.8119605241592245E-3</v>
      </c>
      <c r="P785" s="118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5"/>
    </row>
    <row r="786" spans="1:45">
      <c r="A786" s="34"/>
      <c r="B786" s="56" t="s">
        <v>281</v>
      </c>
      <c r="C786" s="57"/>
      <c r="D786" s="55">
        <v>323.76</v>
      </c>
      <c r="E786" s="55">
        <v>1.1200000000000001</v>
      </c>
      <c r="F786" s="55">
        <v>0.52</v>
      </c>
      <c r="G786" s="55">
        <v>0.59</v>
      </c>
      <c r="H786" s="55">
        <v>0.76</v>
      </c>
      <c r="I786" s="55">
        <v>0.16</v>
      </c>
      <c r="J786" s="55">
        <v>0.16</v>
      </c>
      <c r="K786" s="55">
        <v>0.23</v>
      </c>
      <c r="L786" s="55">
        <v>1.33</v>
      </c>
      <c r="M786" s="55">
        <v>0.8</v>
      </c>
      <c r="N786" s="55">
        <v>9.85</v>
      </c>
      <c r="O786" s="55">
        <v>0.21</v>
      </c>
      <c r="P786" s="118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5"/>
    </row>
    <row r="787" spans="1:45">
      <c r="B787" s="35"/>
      <c r="C787" s="19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AS787" s="75"/>
    </row>
    <row r="788" spans="1:45" ht="15">
      <c r="B788" s="38" t="s">
        <v>747</v>
      </c>
      <c r="AS788" s="31" t="s">
        <v>67</v>
      </c>
    </row>
    <row r="789" spans="1:45" ht="15">
      <c r="A789" s="27" t="s">
        <v>43</v>
      </c>
      <c r="B789" s="17" t="s">
        <v>128</v>
      </c>
      <c r="C789" s="14" t="s">
        <v>129</v>
      </c>
      <c r="D789" s="15" t="s">
        <v>239</v>
      </c>
      <c r="E789" s="16" t="s">
        <v>239</v>
      </c>
      <c r="F789" s="16" t="s">
        <v>239</v>
      </c>
      <c r="G789" s="16" t="s">
        <v>239</v>
      </c>
      <c r="H789" s="16" t="s">
        <v>239</v>
      </c>
      <c r="I789" s="16" t="s">
        <v>239</v>
      </c>
      <c r="J789" s="16" t="s">
        <v>239</v>
      </c>
      <c r="K789" s="16" t="s">
        <v>239</v>
      </c>
      <c r="L789" s="16" t="s">
        <v>239</v>
      </c>
      <c r="M789" s="16" t="s">
        <v>239</v>
      </c>
      <c r="N789" s="16" t="s">
        <v>239</v>
      </c>
      <c r="O789" s="16" t="s">
        <v>239</v>
      </c>
      <c r="P789" s="16" t="s">
        <v>239</v>
      </c>
      <c r="Q789" s="16" t="s">
        <v>239</v>
      </c>
      <c r="R789" s="16" t="s">
        <v>239</v>
      </c>
      <c r="S789" s="16" t="s">
        <v>239</v>
      </c>
      <c r="T789" s="16" t="s">
        <v>239</v>
      </c>
      <c r="U789" s="16" t="s">
        <v>239</v>
      </c>
      <c r="V789" s="16" t="s">
        <v>239</v>
      </c>
      <c r="W789" s="16" t="s">
        <v>239</v>
      </c>
      <c r="X789" s="16" t="s">
        <v>239</v>
      </c>
      <c r="Y789" s="16" t="s">
        <v>239</v>
      </c>
      <c r="Z789" s="16" t="s">
        <v>239</v>
      </c>
      <c r="AA789" s="16" t="s">
        <v>239</v>
      </c>
      <c r="AB789" s="118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1">
        <v>1</v>
      </c>
    </row>
    <row r="790" spans="1:45">
      <c r="A790" s="34"/>
      <c r="B790" s="18" t="s">
        <v>240</v>
      </c>
      <c r="C790" s="7" t="s">
        <v>240</v>
      </c>
      <c r="D790" s="116" t="s">
        <v>243</v>
      </c>
      <c r="E790" s="117" t="s">
        <v>244</v>
      </c>
      <c r="F790" s="117" t="s">
        <v>245</v>
      </c>
      <c r="G790" s="117" t="s">
        <v>246</v>
      </c>
      <c r="H790" s="117" t="s">
        <v>289</v>
      </c>
      <c r="I790" s="117" t="s">
        <v>248</v>
      </c>
      <c r="J790" s="117" t="s">
        <v>249</v>
      </c>
      <c r="K790" s="117" t="s">
        <v>252</v>
      </c>
      <c r="L790" s="117" t="s">
        <v>253</v>
      </c>
      <c r="M790" s="117" t="s">
        <v>256</v>
      </c>
      <c r="N790" s="117" t="s">
        <v>257</v>
      </c>
      <c r="O790" s="117" t="s">
        <v>258</v>
      </c>
      <c r="P790" s="117" t="s">
        <v>260</v>
      </c>
      <c r="Q790" s="117" t="s">
        <v>261</v>
      </c>
      <c r="R790" s="117" t="s">
        <v>262</v>
      </c>
      <c r="S790" s="117" t="s">
        <v>263</v>
      </c>
      <c r="T790" s="117" t="s">
        <v>264</v>
      </c>
      <c r="U790" s="117" t="s">
        <v>265</v>
      </c>
      <c r="V790" s="117" t="s">
        <v>266</v>
      </c>
      <c r="W790" s="117" t="s">
        <v>267</v>
      </c>
      <c r="X790" s="117" t="s">
        <v>316</v>
      </c>
      <c r="Y790" s="117" t="s">
        <v>269</v>
      </c>
      <c r="Z790" s="117" t="s">
        <v>270</v>
      </c>
      <c r="AA790" s="117" t="s">
        <v>290</v>
      </c>
      <c r="AB790" s="118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1" t="s">
        <v>3</v>
      </c>
    </row>
    <row r="791" spans="1:45">
      <c r="A791" s="34"/>
      <c r="B791" s="18"/>
      <c r="C791" s="7"/>
      <c r="D791" s="8" t="s">
        <v>284</v>
      </c>
      <c r="E791" s="9" t="s">
        <v>284</v>
      </c>
      <c r="F791" s="9" t="s">
        <v>285</v>
      </c>
      <c r="G791" s="9" t="s">
        <v>285</v>
      </c>
      <c r="H791" s="9" t="s">
        <v>285</v>
      </c>
      <c r="I791" s="9" t="s">
        <v>285</v>
      </c>
      <c r="J791" s="9" t="s">
        <v>284</v>
      </c>
      <c r="K791" s="9" t="s">
        <v>284</v>
      </c>
      <c r="L791" s="9" t="s">
        <v>284</v>
      </c>
      <c r="M791" s="9" t="s">
        <v>284</v>
      </c>
      <c r="N791" s="9" t="s">
        <v>285</v>
      </c>
      <c r="O791" s="9" t="s">
        <v>284</v>
      </c>
      <c r="P791" s="9" t="s">
        <v>285</v>
      </c>
      <c r="Q791" s="9" t="s">
        <v>284</v>
      </c>
      <c r="R791" s="9" t="s">
        <v>284</v>
      </c>
      <c r="S791" s="9" t="s">
        <v>284</v>
      </c>
      <c r="T791" s="9" t="s">
        <v>284</v>
      </c>
      <c r="U791" s="9" t="s">
        <v>284</v>
      </c>
      <c r="V791" s="9" t="s">
        <v>284</v>
      </c>
      <c r="W791" s="9" t="s">
        <v>284</v>
      </c>
      <c r="X791" s="9" t="s">
        <v>285</v>
      </c>
      <c r="Y791" s="9" t="s">
        <v>284</v>
      </c>
      <c r="Z791" s="9" t="s">
        <v>284</v>
      </c>
      <c r="AA791" s="9" t="s">
        <v>284</v>
      </c>
      <c r="AB791" s="118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1">
        <v>1</v>
      </c>
    </row>
    <row r="792" spans="1:45">
      <c r="A792" s="34"/>
      <c r="B792" s="18"/>
      <c r="C792" s="7"/>
      <c r="D792" s="28" t="s">
        <v>378</v>
      </c>
      <c r="E792" s="28" t="s">
        <v>379</v>
      </c>
      <c r="F792" s="28" t="s">
        <v>379</v>
      </c>
      <c r="G792" s="28" t="s">
        <v>380</v>
      </c>
      <c r="H792" s="28" t="s">
        <v>380</v>
      </c>
      <c r="I792" s="28" t="s">
        <v>133</v>
      </c>
      <c r="J792" s="28" t="s">
        <v>378</v>
      </c>
      <c r="K792" s="28" t="s">
        <v>381</v>
      </c>
      <c r="L792" s="28" t="s">
        <v>276</v>
      </c>
      <c r="M792" s="28" t="s">
        <v>378</v>
      </c>
      <c r="N792" s="28" t="s">
        <v>380</v>
      </c>
      <c r="O792" s="28" t="s">
        <v>379</v>
      </c>
      <c r="P792" s="28" t="s">
        <v>379</v>
      </c>
      <c r="Q792" s="28" t="s">
        <v>378</v>
      </c>
      <c r="R792" s="28" t="s">
        <v>378</v>
      </c>
      <c r="S792" s="28" t="s">
        <v>378</v>
      </c>
      <c r="T792" s="28" t="s">
        <v>378</v>
      </c>
      <c r="U792" s="28" t="s">
        <v>381</v>
      </c>
      <c r="V792" s="28" t="s">
        <v>379</v>
      </c>
      <c r="W792" s="28" t="s">
        <v>378</v>
      </c>
      <c r="X792" s="28" t="s">
        <v>378</v>
      </c>
      <c r="Y792" s="28" t="s">
        <v>380</v>
      </c>
      <c r="Z792" s="28" t="s">
        <v>378</v>
      </c>
      <c r="AA792" s="28" t="s">
        <v>378</v>
      </c>
      <c r="AB792" s="118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1">
        <v>2</v>
      </c>
    </row>
    <row r="793" spans="1:45">
      <c r="A793" s="34"/>
      <c r="B793" s="17">
        <v>1</v>
      </c>
      <c r="C793" s="13">
        <v>1</v>
      </c>
      <c r="D793" s="183">
        <v>20.123619999999999</v>
      </c>
      <c r="E793" s="182">
        <v>15.7</v>
      </c>
      <c r="F793" s="233">
        <v>14.7</v>
      </c>
      <c r="G793" s="183">
        <v>20.100000000000001</v>
      </c>
      <c r="H793" s="185">
        <v>14.774684968123204</v>
      </c>
      <c r="I793" s="183">
        <v>21.57</v>
      </c>
      <c r="J793" s="185">
        <v>14.5</v>
      </c>
      <c r="K793" s="183">
        <v>8.82</v>
      </c>
      <c r="L793" s="182">
        <v>13.3</v>
      </c>
      <c r="M793" s="182">
        <v>13.86</v>
      </c>
      <c r="N793" s="183">
        <v>22.699721674259099</v>
      </c>
      <c r="O793" s="182">
        <v>12.7</v>
      </c>
      <c r="P793" s="182">
        <v>13.7</v>
      </c>
      <c r="Q793" s="182">
        <v>15.9</v>
      </c>
      <c r="R793" s="182">
        <v>13.95</v>
      </c>
      <c r="S793" s="182">
        <v>14.8</v>
      </c>
      <c r="T793" s="182">
        <v>14.8</v>
      </c>
      <c r="U793" s="182">
        <v>15.1</v>
      </c>
      <c r="V793" s="182">
        <v>12.3</v>
      </c>
      <c r="W793" s="182">
        <v>14.1</v>
      </c>
      <c r="X793" s="182">
        <v>15.400000000000002</v>
      </c>
      <c r="Y793" s="183">
        <v>29.44</v>
      </c>
      <c r="Z793" s="183">
        <v>4.2560000000000002</v>
      </c>
      <c r="AA793" s="182">
        <v>14.307880000000001</v>
      </c>
      <c r="AB793" s="186"/>
      <c r="AC793" s="187"/>
      <c r="AD793" s="187"/>
      <c r="AE793" s="187"/>
      <c r="AF793" s="187"/>
      <c r="AG793" s="187"/>
      <c r="AH793" s="187"/>
      <c r="AI793" s="187"/>
      <c r="AJ793" s="187"/>
      <c r="AK793" s="187"/>
      <c r="AL793" s="187"/>
      <c r="AM793" s="187"/>
      <c r="AN793" s="187"/>
      <c r="AO793" s="187"/>
      <c r="AP793" s="187"/>
      <c r="AQ793" s="187"/>
      <c r="AR793" s="187"/>
      <c r="AS793" s="188">
        <v>1</v>
      </c>
    </row>
    <row r="794" spans="1:45">
      <c r="A794" s="34"/>
      <c r="B794" s="18">
        <v>1</v>
      </c>
      <c r="C794" s="7">
        <v>2</v>
      </c>
      <c r="D794" s="191">
        <v>20.077059999999999</v>
      </c>
      <c r="E794" s="194">
        <v>16.100000000000001</v>
      </c>
      <c r="F794" s="193">
        <v>15.2</v>
      </c>
      <c r="G794" s="191">
        <v>21</v>
      </c>
      <c r="H794" s="193">
        <v>12.729261679646193</v>
      </c>
      <c r="I794" s="191">
        <v>21.35</v>
      </c>
      <c r="J794" s="193">
        <v>14.8</v>
      </c>
      <c r="K794" s="191">
        <v>8.4600000000000009</v>
      </c>
      <c r="L794" s="190">
        <v>13</v>
      </c>
      <c r="M794" s="190">
        <v>14.51</v>
      </c>
      <c r="N794" s="191">
        <v>23.037686456864598</v>
      </c>
      <c r="O794" s="190">
        <v>13.1</v>
      </c>
      <c r="P794" s="190">
        <v>14.2</v>
      </c>
      <c r="Q794" s="190">
        <v>16.100000000000001</v>
      </c>
      <c r="R794" s="190">
        <v>13.85</v>
      </c>
      <c r="S794" s="190">
        <v>13.2</v>
      </c>
      <c r="T794" s="190">
        <v>14.6</v>
      </c>
      <c r="U794" s="190">
        <v>15.5</v>
      </c>
      <c r="V794" s="190">
        <v>12.2</v>
      </c>
      <c r="W794" s="190">
        <v>13.8</v>
      </c>
      <c r="X794" s="190">
        <v>16</v>
      </c>
      <c r="Y794" s="191">
        <v>27.596666666666664</v>
      </c>
      <c r="Z794" s="194">
        <v>3.8519999999999999</v>
      </c>
      <c r="AA794" s="190">
        <v>13.532550000000001</v>
      </c>
      <c r="AB794" s="186"/>
      <c r="AC794" s="187"/>
      <c r="AD794" s="187"/>
      <c r="AE794" s="187"/>
      <c r="AF794" s="187"/>
      <c r="AG794" s="187"/>
      <c r="AH794" s="187"/>
      <c r="AI794" s="187"/>
      <c r="AJ794" s="187"/>
      <c r="AK794" s="187"/>
      <c r="AL794" s="187"/>
      <c r="AM794" s="187"/>
      <c r="AN794" s="187"/>
      <c r="AO794" s="187"/>
      <c r="AP794" s="187"/>
      <c r="AQ794" s="187"/>
      <c r="AR794" s="187"/>
      <c r="AS794" s="188">
        <v>2</v>
      </c>
    </row>
    <row r="795" spans="1:45">
      <c r="A795" s="34"/>
      <c r="B795" s="18">
        <v>1</v>
      </c>
      <c r="C795" s="7">
        <v>3</v>
      </c>
      <c r="D795" s="191">
        <v>19.969570000000001</v>
      </c>
      <c r="E795" s="190">
        <v>15.400000000000002</v>
      </c>
      <c r="F795" s="193">
        <v>16</v>
      </c>
      <c r="G795" s="191">
        <v>20.100000000000001</v>
      </c>
      <c r="H795" s="193">
        <v>14.018100134762715</v>
      </c>
      <c r="I795" s="191">
        <v>20.09</v>
      </c>
      <c r="J795" s="193">
        <v>14.9</v>
      </c>
      <c r="K795" s="192">
        <v>8.5399999999999991</v>
      </c>
      <c r="L795" s="195">
        <v>13.4</v>
      </c>
      <c r="M795" s="195">
        <v>14.18</v>
      </c>
      <c r="N795" s="192">
        <v>23.9618138930092</v>
      </c>
      <c r="O795" s="195">
        <v>15.1</v>
      </c>
      <c r="P795" s="195">
        <v>13.6</v>
      </c>
      <c r="Q795" s="195">
        <v>16.899999999999999</v>
      </c>
      <c r="R795" s="195">
        <v>14.2</v>
      </c>
      <c r="S795" s="195">
        <v>12.7</v>
      </c>
      <c r="T795" s="195">
        <v>14.65</v>
      </c>
      <c r="U795" s="195">
        <v>14.6</v>
      </c>
      <c r="V795" s="196">
        <v>10.5</v>
      </c>
      <c r="W795" s="195">
        <v>15.1</v>
      </c>
      <c r="X795" s="195">
        <v>15</v>
      </c>
      <c r="Y795" s="192">
        <v>26.599999999999998</v>
      </c>
      <c r="Z795" s="192">
        <v>4.4210000000000003</v>
      </c>
      <c r="AA795" s="195">
        <v>14.9382</v>
      </c>
      <c r="AB795" s="186"/>
      <c r="AC795" s="187"/>
      <c r="AD795" s="187"/>
      <c r="AE795" s="187"/>
      <c r="AF795" s="187"/>
      <c r="AG795" s="187"/>
      <c r="AH795" s="187"/>
      <c r="AI795" s="187"/>
      <c r="AJ795" s="187"/>
      <c r="AK795" s="187"/>
      <c r="AL795" s="187"/>
      <c r="AM795" s="187"/>
      <c r="AN795" s="187"/>
      <c r="AO795" s="187"/>
      <c r="AP795" s="187"/>
      <c r="AQ795" s="187"/>
      <c r="AR795" s="187"/>
      <c r="AS795" s="188">
        <v>16</v>
      </c>
    </row>
    <row r="796" spans="1:45">
      <c r="A796" s="34"/>
      <c r="B796" s="18">
        <v>1</v>
      </c>
      <c r="C796" s="7">
        <v>4</v>
      </c>
      <c r="D796" s="191">
        <v>20.047599999999999</v>
      </c>
      <c r="E796" s="190">
        <v>15.299999999999999</v>
      </c>
      <c r="F796" s="193">
        <v>15.9</v>
      </c>
      <c r="G796" s="191">
        <v>20.8</v>
      </c>
      <c r="H796" s="193">
        <v>13.257396545416505</v>
      </c>
      <c r="I796" s="191">
        <v>22.89</v>
      </c>
      <c r="J796" s="193">
        <v>14.6</v>
      </c>
      <c r="K796" s="192">
        <v>8.81</v>
      </c>
      <c r="L796" s="195">
        <v>12.6</v>
      </c>
      <c r="M796" s="195">
        <v>13.44</v>
      </c>
      <c r="N796" s="192">
        <v>23.9040009532794</v>
      </c>
      <c r="O796" s="195">
        <v>14.2</v>
      </c>
      <c r="P796" s="195">
        <v>13.5</v>
      </c>
      <c r="Q796" s="195">
        <v>16.25</v>
      </c>
      <c r="R796" s="195">
        <v>14.15</v>
      </c>
      <c r="S796" s="195">
        <v>14.1</v>
      </c>
      <c r="T796" s="195">
        <v>14.5</v>
      </c>
      <c r="U796" s="195">
        <v>15.9</v>
      </c>
      <c r="V796" s="195">
        <v>12.2</v>
      </c>
      <c r="W796" s="195">
        <v>15.400000000000002</v>
      </c>
      <c r="X796" s="195">
        <v>14.9</v>
      </c>
      <c r="Y796" s="192">
        <v>28.87</v>
      </c>
      <c r="Z796" s="192">
        <v>4.1159999999999997</v>
      </c>
      <c r="AA796" s="195">
        <v>15.296860000000001</v>
      </c>
      <c r="AB796" s="186"/>
      <c r="AC796" s="187"/>
      <c r="AD796" s="187"/>
      <c r="AE796" s="187"/>
      <c r="AF796" s="187"/>
      <c r="AG796" s="187"/>
      <c r="AH796" s="187"/>
      <c r="AI796" s="187"/>
      <c r="AJ796" s="187"/>
      <c r="AK796" s="187"/>
      <c r="AL796" s="187"/>
      <c r="AM796" s="187"/>
      <c r="AN796" s="187"/>
      <c r="AO796" s="187"/>
      <c r="AP796" s="187"/>
      <c r="AQ796" s="187"/>
      <c r="AR796" s="187"/>
      <c r="AS796" s="188">
        <v>14.372714330193553</v>
      </c>
    </row>
    <row r="797" spans="1:45">
      <c r="A797" s="34"/>
      <c r="B797" s="18">
        <v>1</v>
      </c>
      <c r="C797" s="7">
        <v>5</v>
      </c>
      <c r="D797" s="191">
        <v>19.992599999999999</v>
      </c>
      <c r="E797" s="190">
        <v>15.400000000000002</v>
      </c>
      <c r="F797" s="190">
        <v>15.8</v>
      </c>
      <c r="G797" s="191">
        <v>20.100000000000001</v>
      </c>
      <c r="H797" s="190">
        <v>14.63279324887433</v>
      </c>
      <c r="I797" s="191">
        <v>19.73</v>
      </c>
      <c r="J797" s="190">
        <v>14</v>
      </c>
      <c r="K797" s="191">
        <v>8.19</v>
      </c>
      <c r="L797" s="190">
        <v>12.5</v>
      </c>
      <c r="M797" s="190">
        <v>13.56</v>
      </c>
      <c r="N797" s="191">
        <v>24.0237063685205</v>
      </c>
      <c r="O797" s="190">
        <v>14.8</v>
      </c>
      <c r="P797" s="190">
        <v>13.6</v>
      </c>
      <c r="Q797" s="190">
        <v>16.350000000000001</v>
      </c>
      <c r="R797" s="190">
        <v>13.8</v>
      </c>
      <c r="S797" s="190">
        <v>13.8</v>
      </c>
      <c r="T797" s="190">
        <v>13.85</v>
      </c>
      <c r="U797" s="190">
        <v>15.299999999999999</v>
      </c>
      <c r="V797" s="190">
        <v>12.2</v>
      </c>
      <c r="W797" s="190">
        <v>14.65</v>
      </c>
      <c r="X797" s="190">
        <v>15.400000000000002</v>
      </c>
      <c r="Y797" s="191">
        <v>27.793333333333333</v>
      </c>
      <c r="Z797" s="191">
        <v>4.2859999999999996</v>
      </c>
      <c r="AA797" s="190">
        <v>15.255739999999999</v>
      </c>
      <c r="AB797" s="186"/>
      <c r="AC797" s="187"/>
      <c r="AD797" s="187"/>
      <c r="AE797" s="187"/>
      <c r="AF797" s="187"/>
      <c r="AG797" s="187"/>
      <c r="AH797" s="187"/>
      <c r="AI797" s="187"/>
      <c r="AJ797" s="187"/>
      <c r="AK797" s="187"/>
      <c r="AL797" s="187"/>
      <c r="AM797" s="187"/>
      <c r="AN797" s="187"/>
      <c r="AO797" s="187"/>
      <c r="AP797" s="187"/>
      <c r="AQ797" s="187"/>
      <c r="AR797" s="187"/>
      <c r="AS797" s="188">
        <v>174</v>
      </c>
    </row>
    <row r="798" spans="1:45">
      <c r="A798" s="34"/>
      <c r="B798" s="18">
        <v>1</v>
      </c>
      <c r="C798" s="7">
        <v>6</v>
      </c>
      <c r="D798" s="191">
        <v>19.914999999999999</v>
      </c>
      <c r="E798" s="190">
        <v>15.2</v>
      </c>
      <c r="F798" s="190">
        <v>15.8</v>
      </c>
      <c r="G798" s="191">
        <v>20.7</v>
      </c>
      <c r="H798" s="190">
        <v>13.673235102919529</v>
      </c>
      <c r="I798" s="194">
        <v>12.64</v>
      </c>
      <c r="J798" s="190">
        <v>14.15</v>
      </c>
      <c r="K798" s="191">
        <v>8.15</v>
      </c>
      <c r="L798" s="190">
        <v>13.1</v>
      </c>
      <c r="M798" s="190">
        <v>13.78</v>
      </c>
      <c r="N798" s="191">
        <v>22.959367914825197</v>
      </c>
      <c r="O798" s="190">
        <v>12.9</v>
      </c>
      <c r="P798" s="190">
        <v>14.5</v>
      </c>
      <c r="Q798" s="190">
        <v>15.65</v>
      </c>
      <c r="R798" s="190">
        <v>13.9</v>
      </c>
      <c r="S798" s="190">
        <v>13.2</v>
      </c>
      <c r="T798" s="190">
        <v>14</v>
      </c>
      <c r="U798" s="190">
        <v>14.7</v>
      </c>
      <c r="V798" s="190">
        <v>12.4</v>
      </c>
      <c r="W798" s="190">
        <v>14.55</v>
      </c>
      <c r="X798" s="190">
        <v>15.9</v>
      </c>
      <c r="Y798" s="191">
        <v>27.340000000000003</v>
      </c>
      <c r="Z798" s="191">
        <v>4.3109999999999999</v>
      </c>
      <c r="AA798" s="190">
        <v>14.62016</v>
      </c>
      <c r="AB798" s="186"/>
      <c r="AC798" s="187"/>
      <c r="AD798" s="187"/>
      <c r="AE798" s="187"/>
      <c r="AF798" s="187"/>
      <c r="AG798" s="187"/>
      <c r="AH798" s="187"/>
      <c r="AI798" s="187"/>
      <c r="AJ798" s="187"/>
      <c r="AK798" s="187"/>
      <c r="AL798" s="187"/>
      <c r="AM798" s="187"/>
      <c r="AN798" s="187"/>
      <c r="AO798" s="187"/>
      <c r="AP798" s="187"/>
      <c r="AQ798" s="187"/>
      <c r="AR798" s="187"/>
      <c r="AS798" s="197"/>
    </row>
    <row r="799" spans="1:45">
      <c r="A799" s="34"/>
      <c r="B799" s="19" t="s">
        <v>277</v>
      </c>
      <c r="C799" s="11"/>
      <c r="D799" s="198">
        <v>20.020908333333335</v>
      </c>
      <c r="E799" s="198">
        <v>15.516666666666667</v>
      </c>
      <c r="F799" s="198">
        <v>15.566666666666665</v>
      </c>
      <c r="G799" s="198">
        <v>20.466666666666665</v>
      </c>
      <c r="H799" s="198">
        <v>13.847578613290414</v>
      </c>
      <c r="I799" s="198">
        <v>19.71166666666667</v>
      </c>
      <c r="J799" s="198">
        <v>14.491666666666669</v>
      </c>
      <c r="K799" s="198">
        <v>8.4949999999999992</v>
      </c>
      <c r="L799" s="198">
        <v>12.983333333333334</v>
      </c>
      <c r="M799" s="198">
        <v>13.888333333333334</v>
      </c>
      <c r="N799" s="198">
        <v>23.431049543459665</v>
      </c>
      <c r="O799" s="198">
        <v>13.799999999999999</v>
      </c>
      <c r="P799" s="198">
        <v>13.85</v>
      </c>
      <c r="Q799" s="198">
        <v>16.191666666666666</v>
      </c>
      <c r="R799" s="198">
        <v>13.975000000000001</v>
      </c>
      <c r="S799" s="198">
        <v>13.633333333333335</v>
      </c>
      <c r="T799" s="198">
        <v>14.399999999999999</v>
      </c>
      <c r="U799" s="198">
        <v>15.183333333333335</v>
      </c>
      <c r="V799" s="198">
        <v>11.966666666666669</v>
      </c>
      <c r="W799" s="198">
        <v>14.600000000000001</v>
      </c>
      <c r="X799" s="198">
        <v>15.433333333333335</v>
      </c>
      <c r="Y799" s="198">
        <v>27.939999999999998</v>
      </c>
      <c r="Z799" s="198">
        <v>4.2069999999999999</v>
      </c>
      <c r="AA799" s="198">
        <v>14.658565000000001</v>
      </c>
      <c r="AB799" s="186"/>
      <c r="AC799" s="187"/>
      <c r="AD799" s="187"/>
      <c r="AE799" s="187"/>
      <c r="AF799" s="187"/>
      <c r="AG799" s="187"/>
      <c r="AH799" s="187"/>
      <c r="AI799" s="187"/>
      <c r="AJ799" s="187"/>
      <c r="AK799" s="187"/>
      <c r="AL799" s="187"/>
      <c r="AM799" s="187"/>
      <c r="AN799" s="187"/>
      <c r="AO799" s="187"/>
      <c r="AP799" s="187"/>
      <c r="AQ799" s="187"/>
      <c r="AR799" s="187"/>
      <c r="AS799" s="197"/>
    </row>
    <row r="800" spans="1:45">
      <c r="A800" s="34"/>
      <c r="B800" s="2" t="s">
        <v>278</v>
      </c>
      <c r="C800" s="32"/>
      <c r="D800" s="195">
        <v>20.020099999999999</v>
      </c>
      <c r="E800" s="195">
        <v>15.400000000000002</v>
      </c>
      <c r="F800" s="195">
        <v>15.8</v>
      </c>
      <c r="G800" s="195">
        <v>20.399999999999999</v>
      </c>
      <c r="H800" s="195">
        <v>13.845667618841123</v>
      </c>
      <c r="I800" s="195">
        <v>20.72</v>
      </c>
      <c r="J800" s="195">
        <v>14.55</v>
      </c>
      <c r="K800" s="195">
        <v>8.5</v>
      </c>
      <c r="L800" s="195">
        <v>13.05</v>
      </c>
      <c r="M800" s="195">
        <v>13.82</v>
      </c>
      <c r="N800" s="195">
        <v>23.470843705071999</v>
      </c>
      <c r="O800" s="195">
        <v>13.649999999999999</v>
      </c>
      <c r="P800" s="195">
        <v>13.649999999999999</v>
      </c>
      <c r="Q800" s="195">
        <v>16.175000000000001</v>
      </c>
      <c r="R800" s="195">
        <v>13.925000000000001</v>
      </c>
      <c r="S800" s="195">
        <v>13.5</v>
      </c>
      <c r="T800" s="195">
        <v>14.55</v>
      </c>
      <c r="U800" s="195">
        <v>15.2</v>
      </c>
      <c r="V800" s="195">
        <v>12.2</v>
      </c>
      <c r="W800" s="195">
        <v>14.600000000000001</v>
      </c>
      <c r="X800" s="195">
        <v>15.400000000000002</v>
      </c>
      <c r="Y800" s="195">
        <v>27.695</v>
      </c>
      <c r="Z800" s="195">
        <v>4.2709999999999999</v>
      </c>
      <c r="AA800" s="195">
        <v>14.77918</v>
      </c>
      <c r="AB800" s="186"/>
      <c r="AC800" s="187"/>
      <c r="AD800" s="187"/>
      <c r="AE800" s="187"/>
      <c r="AF800" s="187"/>
      <c r="AG800" s="187"/>
      <c r="AH800" s="187"/>
      <c r="AI800" s="187"/>
      <c r="AJ800" s="187"/>
      <c r="AK800" s="187"/>
      <c r="AL800" s="187"/>
      <c r="AM800" s="187"/>
      <c r="AN800" s="187"/>
      <c r="AO800" s="187"/>
      <c r="AP800" s="187"/>
      <c r="AQ800" s="187"/>
      <c r="AR800" s="187"/>
      <c r="AS800" s="197"/>
    </row>
    <row r="801" spans="1:45">
      <c r="A801" s="34"/>
      <c r="B801" s="2" t="s">
        <v>279</v>
      </c>
      <c r="C801" s="32"/>
      <c r="D801" s="24">
        <v>7.6247888473495617E-2</v>
      </c>
      <c r="E801" s="24">
        <v>0.33115957885386155</v>
      </c>
      <c r="F801" s="24">
        <v>0.50859282994028454</v>
      </c>
      <c r="G801" s="24">
        <v>0.41311822359545708</v>
      </c>
      <c r="H801" s="24">
        <v>0.79177131841403969</v>
      </c>
      <c r="I801" s="24">
        <v>3.6439342291905703</v>
      </c>
      <c r="J801" s="24">
        <v>0.35555121525128658</v>
      </c>
      <c r="K801" s="24">
        <v>0.28987928522058987</v>
      </c>
      <c r="L801" s="24">
        <v>0.36560452221856726</v>
      </c>
      <c r="M801" s="24">
        <v>0.39821685884285041</v>
      </c>
      <c r="N801" s="24">
        <v>0.59475952654004771</v>
      </c>
      <c r="O801" s="24">
        <v>1.035374328443583</v>
      </c>
      <c r="P801" s="24">
        <v>0.40373258476372703</v>
      </c>
      <c r="Q801" s="24">
        <v>0.4282717206011461</v>
      </c>
      <c r="R801" s="24">
        <v>0.16355427233796102</v>
      </c>
      <c r="S801" s="24">
        <v>0.75542482529148292</v>
      </c>
      <c r="T801" s="24">
        <v>0.38340579025361654</v>
      </c>
      <c r="U801" s="24">
        <v>0.49159604012508779</v>
      </c>
      <c r="V801" s="24">
        <v>0.7229568912920511</v>
      </c>
      <c r="W801" s="24">
        <v>0.59749476985158656</v>
      </c>
      <c r="X801" s="24">
        <v>0.4501851470969101</v>
      </c>
      <c r="Y801" s="24">
        <v>1.0401816080751378</v>
      </c>
      <c r="Z801" s="24">
        <v>0.1997798788667168</v>
      </c>
      <c r="AA801" s="24">
        <v>0.66852059270451769</v>
      </c>
      <c r="AB801" s="118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5"/>
    </row>
    <row r="802" spans="1:45">
      <c r="A802" s="34"/>
      <c r="B802" s="2" t="s">
        <v>87</v>
      </c>
      <c r="C802" s="32"/>
      <c r="D802" s="12">
        <v>3.808413045203774E-3</v>
      </c>
      <c r="E802" s="12">
        <v>2.1342185533009334E-2</v>
      </c>
      <c r="F802" s="12">
        <v>3.2671916270253828E-2</v>
      </c>
      <c r="G802" s="12">
        <v>2.0184929491634713E-2</v>
      </c>
      <c r="H802" s="12">
        <v>5.7177600541232942E-2</v>
      </c>
      <c r="I802" s="12">
        <v>0.18486180244477399</v>
      </c>
      <c r="J802" s="12">
        <v>2.453487396788636E-2</v>
      </c>
      <c r="K802" s="12">
        <v>3.4123517977703341E-2</v>
      </c>
      <c r="L802" s="12">
        <v>2.8159526743406976E-2</v>
      </c>
      <c r="M802" s="12">
        <v>2.8672760747115115E-2</v>
      </c>
      <c r="N802" s="12">
        <v>2.538339246976086E-2</v>
      </c>
      <c r="O802" s="12">
        <v>7.5027125249535004E-2</v>
      </c>
      <c r="P802" s="12">
        <v>2.9150367130955021E-2</v>
      </c>
      <c r="Q802" s="12">
        <v>2.6450131998012112E-2</v>
      </c>
      <c r="R802" s="12">
        <v>1.1703346857814741E-2</v>
      </c>
      <c r="S802" s="12">
        <v>5.5410133884460845E-2</v>
      </c>
      <c r="T802" s="12">
        <v>2.6625402100945595E-2</v>
      </c>
      <c r="U802" s="12">
        <v>3.2377346221191289E-2</v>
      </c>
      <c r="V802" s="12">
        <v>6.0414224899057185E-2</v>
      </c>
      <c r="W802" s="12">
        <v>4.0924299304903183E-2</v>
      </c>
      <c r="X802" s="12">
        <v>2.9169663958763071E-2</v>
      </c>
      <c r="Y802" s="12">
        <v>3.7229119830892554E-2</v>
      </c>
      <c r="Z802" s="12">
        <v>4.7487492005399763E-2</v>
      </c>
      <c r="AA802" s="12">
        <v>4.5606141713361276E-2</v>
      </c>
      <c r="AB802" s="118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5"/>
    </row>
    <row r="803" spans="1:45">
      <c r="A803" s="34"/>
      <c r="B803" s="2" t="s">
        <v>280</v>
      </c>
      <c r="C803" s="32"/>
      <c r="D803" s="12">
        <v>0.39298032879386668</v>
      </c>
      <c r="E803" s="12">
        <v>7.9591948339914564E-2</v>
      </c>
      <c r="F803" s="12">
        <v>8.3070762351750815E-2</v>
      </c>
      <c r="G803" s="12">
        <v>0.42399453551172384</v>
      </c>
      <c r="H803" s="12">
        <v>-3.6536989801568387E-2</v>
      </c>
      <c r="I803" s="12">
        <v>0.37146444393299372</v>
      </c>
      <c r="J803" s="12">
        <v>8.2762610972673123E-3</v>
      </c>
      <c r="K803" s="12">
        <v>-0.40894949938898562</v>
      </c>
      <c r="L803" s="12">
        <v>-9.6667961593132734E-2</v>
      </c>
      <c r="M803" s="12">
        <v>-3.3701427978892862E-2</v>
      </c>
      <c r="N803" s="12">
        <v>0.63024526927643509</v>
      </c>
      <c r="O803" s="12">
        <v>-3.9847332733137342E-2</v>
      </c>
      <c r="P803" s="12">
        <v>-3.6368518721300869E-2</v>
      </c>
      <c r="Q803" s="12">
        <v>0.12655593749970673</v>
      </c>
      <c r="R803" s="12">
        <v>-2.7671483691709575E-2</v>
      </c>
      <c r="S803" s="12">
        <v>-5.1443379439258696E-2</v>
      </c>
      <c r="T803" s="12">
        <v>1.8984354089002231E-3</v>
      </c>
      <c r="U803" s="12">
        <v>5.6399854927671633E-2</v>
      </c>
      <c r="V803" s="12">
        <v>-0.16740384650047402</v>
      </c>
      <c r="W803" s="12">
        <v>1.5813691456246115E-2</v>
      </c>
      <c r="X803" s="12">
        <v>7.3793924986853776E-2</v>
      </c>
      <c r="Y803" s="12">
        <v>0.94396126981421324</v>
      </c>
      <c r="Z803" s="12">
        <v>-0.70729258904408032</v>
      </c>
      <c r="AA803" s="12">
        <v>1.9888426308310114E-2</v>
      </c>
      <c r="AB803" s="118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5"/>
    </row>
    <row r="804" spans="1:45">
      <c r="A804" s="34"/>
      <c r="B804" s="56" t="s">
        <v>281</v>
      </c>
      <c r="C804" s="57"/>
      <c r="D804" s="55">
        <v>3.92</v>
      </c>
      <c r="E804" s="55">
        <v>0.7</v>
      </c>
      <c r="F804" s="55">
        <v>0.73</v>
      </c>
      <c r="G804" s="55">
        <v>4.24</v>
      </c>
      <c r="H804" s="55">
        <v>0.5</v>
      </c>
      <c r="I804" s="55">
        <v>3.7</v>
      </c>
      <c r="J804" s="55">
        <v>0.04</v>
      </c>
      <c r="K804" s="55">
        <v>4.33</v>
      </c>
      <c r="L804" s="55">
        <v>1.1200000000000001</v>
      </c>
      <c r="M804" s="55">
        <v>0.47</v>
      </c>
      <c r="N804" s="55">
        <v>6.36</v>
      </c>
      <c r="O804" s="55">
        <v>0.53</v>
      </c>
      <c r="P804" s="55">
        <v>0.5</v>
      </c>
      <c r="Q804" s="55">
        <v>1.18</v>
      </c>
      <c r="R804" s="55">
        <v>0.41</v>
      </c>
      <c r="S804" s="55">
        <v>0.65</v>
      </c>
      <c r="T804" s="55">
        <v>0.1</v>
      </c>
      <c r="U804" s="55">
        <v>0.46</v>
      </c>
      <c r="V804" s="55">
        <v>1.85</v>
      </c>
      <c r="W804" s="55">
        <v>0.04</v>
      </c>
      <c r="X804" s="55">
        <v>0.64</v>
      </c>
      <c r="Y804" s="55">
        <v>9.59</v>
      </c>
      <c r="Z804" s="55">
        <v>7.4</v>
      </c>
      <c r="AA804" s="55">
        <v>0.08</v>
      </c>
      <c r="AB804" s="118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5"/>
    </row>
    <row r="805" spans="1:45">
      <c r="B805" s="35"/>
      <c r="C805" s="19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  <c r="AS805" s="75"/>
    </row>
    <row r="806" spans="1:45" ht="15">
      <c r="B806" s="38" t="s">
        <v>748</v>
      </c>
      <c r="AS806" s="31" t="s">
        <v>315</v>
      </c>
    </row>
    <row r="807" spans="1:45" ht="15">
      <c r="A807" s="27" t="s">
        <v>59</v>
      </c>
      <c r="B807" s="17" t="s">
        <v>128</v>
      </c>
      <c r="C807" s="14" t="s">
        <v>129</v>
      </c>
      <c r="D807" s="15" t="s">
        <v>239</v>
      </c>
      <c r="E807" s="16" t="s">
        <v>239</v>
      </c>
      <c r="F807" s="16" t="s">
        <v>239</v>
      </c>
      <c r="G807" s="16" t="s">
        <v>239</v>
      </c>
      <c r="H807" s="16" t="s">
        <v>239</v>
      </c>
      <c r="I807" s="16" t="s">
        <v>239</v>
      </c>
      <c r="J807" s="16" t="s">
        <v>239</v>
      </c>
      <c r="K807" s="16" t="s">
        <v>239</v>
      </c>
      <c r="L807" s="16" t="s">
        <v>239</v>
      </c>
      <c r="M807" s="16" t="s">
        <v>239</v>
      </c>
      <c r="N807" s="16" t="s">
        <v>239</v>
      </c>
      <c r="O807" s="16" t="s">
        <v>239</v>
      </c>
      <c r="P807" s="16" t="s">
        <v>239</v>
      </c>
      <c r="Q807" s="16" t="s">
        <v>239</v>
      </c>
      <c r="R807" s="16" t="s">
        <v>239</v>
      </c>
      <c r="S807" s="16" t="s">
        <v>239</v>
      </c>
      <c r="T807" s="16" t="s">
        <v>239</v>
      </c>
      <c r="U807" s="118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1">
        <v>1</v>
      </c>
    </row>
    <row r="808" spans="1:45">
      <c r="A808" s="34"/>
      <c r="B808" s="18" t="s">
        <v>240</v>
      </c>
      <c r="C808" s="7" t="s">
        <v>240</v>
      </c>
      <c r="D808" s="116" t="s">
        <v>244</v>
      </c>
      <c r="E808" s="117" t="s">
        <v>246</v>
      </c>
      <c r="F808" s="117" t="s">
        <v>248</v>
      </c>
      <c r="G808" s="117" t="s">
        <v>249</v>
      </c>
      <c r="H808" s="117" t="s">
        <v>252</v>
      </c>
      <c r="I808" s="117" t="s">
        <v>253</v>
      </c>
      <c r="J808" s="117" t="s">
        <v>255</v>
      </c>
      <c r="K808" s="117" t="s">
        <v>257</v>
      </c>
      <c r="L808" s="117" t="s">
        <v>261</v>
      </c>
      <c r="M808" s="117" t="s">
        <v>262</v>
      </c>
      <c r="N808" s="117" t="s">
        <v>263</v>
      </c>
      <c r="O808" s="117" t="s">
        <v>264</v>
      </c>
      <c r="P808" s="117" t="s">
        <v>266</v>
      </c>
      <c r="Q808" s="117" t="s">
        <v>267</v>
      </c>
      <c r="R808" s="117" t="s">
        <v>316</v>
      </c>
      <c r="S808" s="117" t="s">
        <v>269</v>
      </c>
      <c r="T808" s="117" t="s">
        <v>270</v>
      </c>
      <c r="U808" s="118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1" t="s">
        <v>3</v>
      </c>
    </row>
    <row r="809" spans="1:45">
      <c r="A809" s="34"/>
      <c r="B809" s="18"/>
      <c r="C809" s="7"/>
      <c r="D809" s="8" t="s">
        <v>284</v>
      </c>
      <c r="E809" s="9" t="s">
        <v>285</v>
      </c>
      <c r="F809" s="9" t="s">
        <v>285</v>
      </c>
      <c r="G809" s="9" t="s">
        <v>284</v>
      </c>
      <c r="H809" s="9" t="s">
        <v>284</v>
      </c>
      <c r="I809" s="9" t="s">
        <v>284</v>
      </c>
      <c r="J809" s="9" t="s">
        <v>377</v>
      </c>
      <c r="K809" s="9" t="s">
        <v>285</v>
      </c>
      <c r="L809" s="9" t="s">
        <v>284</v>
      </c>
      <c r="M809" s="9" t="s">
        <v>284</v>
      </c>
      <c r="N809" s="9" t="s">
        <v>284</v>
      </c>
      <c r="O809" s="9" t="s">
        <v>284</v>
      </c>
      <c r="P809" s="9" t="s">
        <v>284</v>
      </c>
      <c r="Q809" s="9" t="s">
        <v>284</v>
      </c>
      <c r="R809" s="9" t="s">
        <v>285</v>
      </c>
      <c r="S809" s="9" t="s">
        <v>284</v>
      </c>
      <c r="T809" s="9" t="s">
        <v>284</v>
      </c>
      <c r="U809" s="118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1">
        <v>3</v>
      </c>
    </row>
    <row r="810" spans="1:45">
      <c r="A810" s="34"/>
      <c r="B810" s="18"/>
      <c r="C810" s="7"/>
      <c r="D810" s="28" t="s">
        <v>379</v>
      </c>
      <c r="E810" s="28" t="s">
        <v>380</v>
      </c>
      <c r="F810" s="28" t="s">
        <v>133</v>
      </c>
      <c r="G810" s="28" t="s">
        <v>378</v>
      </c>
      <c r="H810" s="28" t="s">
        <v>381</v>
      </c>
      <c r="I810" s="28" t="s">
        <v>276</v>
      </c>
      <c r="J810" s="28" t="s">
        <v>383</v>
      </c>
      <c r="K810" s="28" t="s">
        <v>380</v>
      </c>
      <c r="L810" s="28" t="s">
        <v>378</v>
      </c>
      <c r="M810" s="28" t="s">
        <v>378</v>
      </c>
      <c r="N810" s="28" t="s">
        <v>378</v>
      </c>
      <c r="O810" s="28" t="s">
        <v>378</v>
      </c>
      <c r="P810" s="28" t="s">
        <v>379</v>
      </c>
      <c r="Q810" s="28" t="s">
        <v>378</v>
      </c>
      <c r="R810" s="28" t="s">
        <v>378</v>
      </c>
      <c r="S810" s="28" t="s">
        <v>380</v>
      </c>
      <c r="T810" s="28" t="s">
        <v>378</v>
      </c>
      <c r="U810" s="118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1">
        <v>3</v>
      </c>
    </row>
    <row r="811" spans="1:45">
      <c r="A811" s="34"/>
      <c r="B811" s="17">
        <v>1</v>
      </c>
      <c r="C811" s="13">
        <v>1</v>
      </c>
      <c r="D811" s="217" t="s">
        <v>166</v>
      </c>
      <c r="E811" s="220" t="s">
        <v>168</v>
      </c>
      <c r="F811" s="219" t="s">
        <v>168</v>
      </c>
      <c r="G811" s="220" t="s">
        <v>168</v>
      </c>
      <c r="H811" s="218"/>
      <c r="I811" s="220" t="s">
        <v>122</v>
      </c>
      <c r="J811" s="219" t="s">
        <v>120</v>
      </c>
      <c r="K811" s="220" t="s">
        <v>168</v>
      </c>
      <c r="L811" s="220" t="s">
        <v>168</v>
      </c>
      <c r="M811" s="220" t="s">
        <v>168</v>
      </c>
      <c r="N811" s="220" t="s">
        <v>168</v>
      </c>
      <c r="O811" s="220" t="s">
        <v>168</v>
      </c>
      <c r="P811" s="220" t="s">
        <v>121</v>
      </c>
      <c r="Q811" s="220" t="s">
        <v>168</v>
      </c>
      <c r="R811" s="217">
        <v>5.0000000000000001E-3</v>
      </c>
      <c r="S811" s="220" t="s">
        <v>168</v>
      </c>
      <c r="T811" s="220" t="s">
        <v>166</v>
      </c>
      <c r="U811" s="200"/>
      <c r="V811" s="201"/>
      <c r="W811" s="201"/>
      <c r="X811" s="201"/>
      <c r="Y811" s="201"/>
      <c r="Z811" s="201"/>
      <c r="AA811" s="201"/>
      <c r="AB811" s="201"/>
      <c r="AC811" s="201"/>
      <c r="AD811" s="201"/>
      <c r="AE811" s="201"/>
      <c r="AF811" s="201"/>
      <c r="AG811" s="201"/>
      <c r="AH811" s="201"/>
      <c r="AI811" s="201"/>
      <c r="AJ811" s="201"/>
      <c r="AK811" s="201"/>
      <c r="AL811" s="201"/>
      <c r="AM811" s="201"/>
      <c r="AN811" s="201"/>
      <c r="AO811" s="201"/>
      <c r="AP811" s="201"/>
      <c r="AQ811" s="201"/>
      <c r="AR811" s="201"/>
      <c r="AS811" s="221">
        <v>1</v>
      </c>
    </row>
    <row r="812" spans="1:45">
      <c r="A812" s="34"/>
      <c r="B812" s="18">
        <v>1</v>
      </c>
      <c r="C812" s="7">
        <v>2</v>
      </c>
      <c r="D812" s="222" t="s">
        <v>166</v>
      </c>
      <c r="E812" s="225" t="s">
        <v>168</v>
      </c>
      <c r="F812" s="224" t="s">
        <v>168</v>
      </c>
      <c r="G812" s="225" t="s">
        <v>168</v>
      </c>
      <c r="H812" s="223"/>
      <c r="I812" s="225" t="s">
        <v>122</v>
      </c>
      <c r="J812" s="224" t="s">
        <v>120</v>
      </c>
      <c r="K812" s="225" t="s">
        <v>168</v>
      </c>
      <c r="L812" s="225" t="s">
        <v>168</v>
      </c>
      <c r="M812" s="225" t="s">
        <v>168</v>
      </c>
      <c r="N812" s="225" t="s">
        <v>168</v>
      </c>
      <c r="O812" s="225" t="s">
        <v>168</v>
      </c>
      <c r="P812" s="225" t="s">
        <v>121</v>
      </c>
      <c r="Q812" s="225" t="s">
        <v>168</v>
      </c>
      <c r="R812" s="222">
        <v>6.0000000000000001E-3</v>
      </c>
      <c r="S812" s="225" t="s">
        <v>168</v>
      </c>
      <c r="T812" s="225" t="s">
        <v>166</v>
      </c>
      <c r="U812" s="200"/>
      <c r="V812" s="201"/>
      <c r="W812" s="201"/>
      <c r="X812" s="201"/>
      <c r="Y812" s="201"/>
      <c r="Z812" s="201"/>
      <c r="AA812" s="201"/>
      <c r="AB812" s="201"/>
      <c r="AC812" s="201"/>
      <c r="AD812" s="201"/>
      <c r="AE812" s="201"/>
      <c r="AF812" s="201"/>
      <c r="AG812" s="201"/>
      <c r="AH812" s="201"/>
      <c r="AI812" s="201"/>
      <c r="AJ812" s="201"/>
      <c r="AK812" s="201"/>
      <c r="AL812" s="201"/>
      <c r="AM812" s="201"/>
      <c r="AN812" s="201"/>
      <c r="AO812" s="201"/>
      <c r="AP812" s="201"/>
      <c r="AQ812" s="201"/>
      <c r="AR812" s="201"/>
      <c r="AS812" s="221">
        <v>11</v>
      </c>
    </row>
    <row r="813" spans="1:45">
      <c r="A813" s="34"/>
      <c r="B813" s="18">
        <v>1</v>
      </c>
      <c r="C813" s="7">
        <v>3</v>
      </c>
      <c r="D813" s="222" t="s">
        <v>166</v>
      </c>
      <c r="E813" s="225" t="s">
        <v>168</v>
      </c>
      <c r="F813" s="224" t="s">
        <v>168</v>
      </c>
      <c r="G813" s="225" t="s">
        <v>168</v>
      </c>
      <c r="H813" s="223"/>
      <c r="I813" s="225" t="s">
        <v>122</v>
      </c>
      <c r="J813" s="224" t="s">
        <v>120</v>
      </c>
      <c r="K813" s="224" t="s">
        <v>168</v>
      </c>
      <c r="L813" s="224" t="s">
        <v>168</v>
      </c>
      <c r="M813" s="224" t="s">
        <v>168</v>
      </c>
      <c r="N813" s="224" t="s">
        <v>168</v>
      </c>
      <c r="O813" s="224" t="s">
        <v>168</v>
      </c>
      <c r="P813" s="224" t="s">
        <v>121</v>
      </c>
      <c r="Q813" s="224" t="s">
        <v>168</v>
      </c>
      <c r="R813" s="24">
        <v>6.0000000000000001E-3</v>
      </c>
      <c r="S813" s="224" t="s">
        <v>168</v>
      </c>
      <c r="T813" s="224" t="s">
        <v>166</v>
      </c>
      <c r="U813" s="200"/>
      <c r="V813" s="201"/>
      <c r="W813" s="201"/>
      <c r="X813" s="201"/>
      <c r="Y813" s="201"/>
      <c r="Z813" s="201"/>
      <c r="AA813" s="201"/>
      <c r="AB813" s="201"/>
      <c r="AC813" s="201"/>
      <c r="AD813" s="201"/>
      <c r="AE813" s="201"/>
      <c r="AF813" s="201"/>
      <c r="AG813" s="201"/>
      <c r="AH813" s="201"/>
      <c r="AI813" s="201"/>
      <c r="AJ813" s="201"/>
      <c r="AK813" s="201"/>
      <c r="AL813" s="201"/>
      <c r="AM813" s="201"/>
      <c r="AN813" s="201"/>
      <c r="AO813" s="201"/>
      <c r="AP813" s="201"/>
      <c r="AQ813" s="201"/>
      <c r="AR813" s="201"/>
      <c r="AS813" s="221">
        <v>16</v>
      </c>
    </row>
    <row r="814" spans="1:45">
      <c r="A814" s="34"/>
      <c r="B814" s="18">
        <v>1</v>
      </c>
      <c r="C814" s="7">
        <v>4</v>
      </c>
      <c r="D814" s="222" t="s">
        <v>166</v>
      </c>
      <c r="E814" s="225" t="s">
        <v>168</v>
      </c>
      <c r="F814" s="224" t="s">
        <v>168</v>
      </c>
      <c r="G814" s="225" t="s">
        <v>168</v>
      </c>
      <c r="H814" s="223"/>
      <c r="I814" s="225" t="s">
        <v>122</v>
      </c>
      <c r="J814" s="224" t="s">
        <v>120</v>
      </c>
      <c r="K814" s="224" t="s">
        <v>168</v>
      </c>
      <c r="L814" s="224" t="s">
        <v>168</v>
      </c>
      <c r="M814" s="224" t="s">
        <v>168</v>
      </c>
      <c r="N814" s="224" t="s">
        <v>168</v>
      </c>
      <c r="O814" s="224" t="s">
        <v>168</v>
      </c>
      <c r="P814" s="224" t="s">
        <v>121</v>
      </c>
      <c r="Q814" s="224" t="s">
        <v>168</v>
      </c>
      <c r="R814" s="24">
        <v>5.0000000000000001E-3</v>
      </c>
      <c r="S814" s="224" t="s">
        <v>168</v>
      </c>
      <c r="T814" s="224" t="s">
        <v>166</v>
      </c>
      <c r="U814" s="200"/>
      <c r="V814" s="201"/>
      <c r="W814" s="201"/>
      <c r="X814" s="201"/>
      <c r="Y814" s="201"/>
      <c r="Z814" s="201"/>
      <c r="AA814" s="201"/>
      <c r="AB814" s="201"/>
      <c r="AC814" s="201"/>
      <c r="AD814" s="201"/>
      <c r="AE814" s="201"/>
      <c r="AF814" s="201"/>
      <c r="AG814" s="201"/>
      <c r="AH814" s="201"/>
      <c r="AI814" s="201"/>
      <c r="AJ814" s="201"/>
      <c r="AK814" s="201"/>
      <c r="AL814" s="201"/>
      <c r="AM814" s="201"/>
      <c r="AN814" s="201"/>
      <c r="AO814" s="201"/>
      <c r="AP814" s="201"/>
      <c r="AQ814" s="201"/>
      <c r="AR814" s="201"/>
      <c r="AS814" s="221" t="s">
        <v>168</v>
      </c>
    </row>
    <row r="815" spans="1:45">
      <c r="A815" s="34"/>
      <c r="B815" s="18">
        <v>1</v>
      </c>
      <c r="C815" s="7">
        <v>5</v>
      </c>
      <c r="D815" s="222" t="s">
        <v>166</v>
      </c>
      <c r="E815" s="225" t="s">
        <v>168</v>
      </c>
      <c r="F815" s="225" t="s">
        <v>168</v>
      </c>
      <c r="G815" s="225" t="s">
        <v>168</v>
      </c>
      <c r="H815" s="222"/>
      <c r="I815" s="225" t="s">
        <v>122</v>
      </c>
      <c r="J815" s="225" t="s">
        <v>120</v>
      </c>
      <c r="K815" s="225" t="s">
        <v>168</v>
      </c>
      <c r="L815" s="225" t="s">
        <v>168</v>
      </c>
      <c r="M815" s="225" t="s">
        <v>168</v>
      </c>
      <c r="N815" s="225" t="s">
        <v>168</v>
      </c>
      <c r="O815" s="225" t="s">
        <v>168</v>
      </c>
      <c r="P815" s="225" t="s">
        <v>121</v>
      </c>
      <c r="Q815" s="225" t="s">
        <v>168</v>
      </c>
      <c r="R815" s="222">
        <v>5.0000000000000001E-3</v>
      </c>
      <c r="S815" s="225" t="s">
        <v>168</v>
      </c>
      <c r="T815" s="225" t="s">
        <v>166</v>
      </c>
      <c r="U815" s="200"/>
      <c r="V815" s="201"/>
      <c r="W815" s="201"/>
      <c r="X815" s="201"/>
      <c r="Y815" s="201"/>
      <c r="Z815" s="201"/>
      <c r="AA815" s="201"/>
      <c r="AB815" s="201"/>
      <c r="AC815" s="201"/>
      <c r="AD815" s="201"/>
      <c r="AE815" s="201"/>
      <c r="AF815" s="201"/>
      <c r="AG815" s="201"/>
      <c r="AH815" s="201"/>
      <c r="AI815" s="201"/>
      <c r="AJ815" s="201"/>
      <c r="AK815" s="201"/>
      <c r="AL815" s="201"/>
      <c r="AM815" s="201"/>
      <c r="AN815" s="201"/>
      <c r="AO815" s="201"/>
      <c r="AP815" s="201"/>
      <c r="AQ815" s="201"/>
      <c r="AR815" s="201"/>
      <c r="AS815" s="221">
        <v>29</v>
      </c>
    </row>
    <row r="816" spans="1:45">
      <c r="A816" s="34"/>
      <c r="B816" s="18">
        <v>1</v>
      </c>
      <c r="C816" s="7">
        <v>6</v>
      </c>
      <c r="D816" s="222">
        <v>2E-3</v>
      </c>
      <c r="E816" s="225" t="s">
        <v>168</v>
      </c>
      <c r="F816" s="225" t="s">
        <v>168</v>
      </c>
      <c r="G816" s="225" t="s">
        <v>168</v>
      </c>
      <c r="H816" s="222"/>
      <c r="I816" s="225" t="s">
        <v>122</v>
      </c>
      <c r="J816" s="225" t="s">
        <v>120</v>
      </c>
      <c r="K816" s="225" t="s">
        <v>168</v>
      </c>
      <c r="L816" s="225" t="s">
        <v>168</v>
      </c>
      <c r="M816" s="225" t="s">
        <v>168</v>
      </c>
      <c r="N816" s="225" t="s">
        <v>168</v>
      </c>
      <c r="O816" s="225" t="s">
        <v>168</v>
      </c>
      <c r="P816" s="225" t="s">
        <v>121</v>
      </c>
      <c r="Q816" s="225" t="s">
        <v>168</v>
      </c>
      <c r="R816" s="222">
        <v>4.0000000000000001E-3</v>
      </c>
      <c r="S816" s="225" t="s">
        <v>168</v>
      </c>
      <c r="T816" s="225" t="s">
        <v>166</v>
      </c>
      <c r="U816" s="200"/>
      <c r="V816" s="201"/>
      <c r="W816" s="201"/>
      <c r="X816" s="201"/>
      <c r="Y816" s="201"/>
      <c r="Z816" s="201"/>
      <c r="AA816" s="201"/>
      <c r="AB816" s="201"/>
      <c r="AC816" s="201"/>
      <c r="AD816" s="201"/>
      <c r="AE816" s="201"/>
      <c r="AF816" s="201"/>
      <c r="AG816" s="201"/>
      <c r="AH816" s="201"/>
      <c r="AI816" s="201"/>
      <c r="AJ816" s="201"/>
      <c r="AK816" s="201"/>
      <c r="AL816" s="201"/>
      <c r="AM816" s="201"/>
      <c r="AN816" s="201"/>
      <c r="AO816" s="201"/>
      <c r="AP816" s="201"/>
      <c r="AQ816" s="201"/>
      <c r="AR816" s="201"/>
      <c r="AS816" s="76"/>
    </row>
    <row r="817" spans="1:45">
      <c r="A817" s="34"/>
      <c r="B817" s="19" t="s">
        <v>277</v>
      </c>
      <c r="C817" s="11"/>
      <c r="D817" s="228">
        <v>2E-3</v>
      </c>
      <c r="E817" s="228" t="s">
        <v>779</v>
      </c>
      <c r="F817" s="228" t="s">
        <v>779</v>
      </c>
      <c r="G817" s="228" t="s">
        <v>779</v>
      </c>
      <c r="H817" s="228" t="s">
        <v>779</v>
      </c>
      <c r="I817" s="228" t="s">
        <v>779</v>
      </c>
      <c r="J817" s="228" t="s">
        <v>779</v>
      </c>
      <c r="K817" s="228" t="s">
        <v>779</v>
      </c>
      <c r="L817" s="228" t="s">
        <v>779</v>
      </c>
      <c r="M817" s="228" t="s">
        <v>779</v>
      </c>
      <c r="N817" s="228" t="s">
        <v>779</v>
      </c>
      <c r="O817" s="228" t="s">
        <v>779</v>
      </c>
      <c r="P817" s="228" t="s">
        <v>779</v>
      </c>
      <c r="Q817" s="228" t="s">
        <v>779</v>
      </c>
      <c r="R817" s="228">
        <v>5.1666666666666675E-3</v>
      </c>
      <c r="S817" s="228" t="s">
        <v>779</v>
      </c>
      <c r="T817" s="228" t="s">
        <v>779</v>
      </c>
      <c r="U817" s="200"/>
      <c r="V817" s="201"/>
      <c r="W817" s="201"/>
      <c r="X817" s="201"/>
      <c r="Y817" s="201"/>
      <c r="Z817" s="201"/>
      <c r="AA817" s="201"/>
      <c r="AB817" s="201"/>
      <c r="AC817" s="201"/>
      <c r="AD817" s="201"/>
      <c r="AE817" s="201"/>
      <c r="AF817" s="201"/>
      <c r="AG817" s="201"/>
      <c r="AH817" s="201"/>
      <c r="AI817" s="201"/>
      <c r="AJ817" s="201"/>
      <c r="AK817" s="201"/>
      <c r="AL817" s="201"/>
      <c r="AM817" s="201"/>
      <c r="AN817" s="201"/>
      <c r="AO817" s="201"/>
      <c r="AP817" s="201"/>
      <c r="AQ817" s="201"/>
      <c r="AR817" s="201"/>
      <c r="AS817" s="76"/>
    </row>
    <row r="818" spans="1:45">
      <c r="A818" s="34"/>
      <c r="B818" s="2" t="s">
        <v>278</v>
      </c>
      <c r="C818" s="32"/>
      <c r="D818" s="24">
        <v>2E-3</v>
      </c>
      <c r="E818" s="24" t="s">
        <v>779</v>
      </c>
      <c r="F818" s="24" t="s">
        <v>779</v>
      </c>
      <c r="G818" s="24" t="s">
        <v>779</v>
      </c>
      <c r="H818" s="24" t="s">
        <v>779</v>
      </c>
      <c r="I818" s="24" t="s">
        <v>779</v>
      </c>
      <c r="J818" s="24" t="s">
        <v>779</v>
      </c>
      <c r="K818" s="24" t="s">
        <v>779</v>
      </c>
      <c r="L818" s="24" t="s">
        <v>779</v>
      </c>
      <c r="M818" s="24" t="s">
        <v>779</v>
      </c>
      <c r="N818" s="24" t="s">
        <v>779</v>
      </c>
      <c r="O818" s="24" t="s">
        <v>779</v>
      </c>
      <c r="P818" s="24" t="s">
        <v>779</v>
      </c>
      <c r="Q818" s="24" t="s">
        <v>779</v>
      </c>
      <c r="R818" s="24">
        <v>5.0000000000000001E-3</v>
      </c>
      <c r="S818" s="24" t="s">
        <v>779</v>
      </c>
      <c r="T818" s="24" t="s">
        <v>779</v>
      </c>
      <c r="U818" s="200"/>
      <c r="V818" s="201"/>
      <c r="W818" s="201"/>
      <c r="X818" s="201"/>
      <c r="Y818" s="201"/>
      <c r="Z818" s="201"/>
      <c r="AA818" s="201"/>
      <c r="AB818" s="201"/>
      <c r="AC818" s="201"/>
      <c r="AD818" s="201"/>
      <c r="AE818" s="201"/>
      <c r="AF818" s="201"/>
      <c r="AG818" s="201"/>
      <c r="AH818" s="201"/>
      <c r="AI818" s="201"/>
      <c r="AJ818" s="201"/>
      <c r="AK818" s="201"/>
      <c r="AL818" s="201"/>
      <c r="AM818" s="201"/>
      <c r="AN818" s="201"/>
      <c r="AO818" s="201"/>
      <c r="AP818" s="201"/>
      <c r="AQ818" s="201"/>
      <c r="AR818" s="201"/>
      <c r="AS818" s="76"/>
    </row>
    <row r="819" spans="1:45">
      <c r="A819" s="34"/>
      <c r="B819" s="2" t="s">
        <v>279</v>
      </c>
      <c r="C819" s="32"/>
      <c r="D819" s="24" t="s">
        <v>779</v>
      </c>
      <c r="E819" s="24" t="s">
        <v>779</v>
      </c>
      <c r="F819" s="24" t="s">
        <v>779</v>
      </c>
      <c r="G819" s="24" t="s">
        <v>779</v>
      </c>
      <c r="H819" s="24" t="s">
        <v>779</v>
      </c>
      <c r="I819" s="24" t="s">
        <v>779</v>
      </c>
      <c r="J819" s="24" t="s">
        <v>779</v>
      </c>
      <c r="K819" s="24" t="s">
        <v>779</v>
      </c>
      <c r="L819" s="24" t="s">
        <v>779</v>
      </c>
      <c r="M819" s="24" t="s">
        <v>779</v>
      </c>
      <c r="N819" s="24" t="s">
        <v>779</v>
      </c>
      <c r="O819" s="24" t="s">
        <v>779</v>
      </c>
      <c r="P819" s="24" t="s">
        <v>779</v>
      </c>
      <c r="Q819" s="24" t="s">
        <v>779</v>
      </c>
      <c r="R819" s="24">
        <v>7.5277265270908098E-4</v>
      </c>
      <c r="S819" s="24" t="s">
        <v>779</v>
      </c>
      <c r="T819" s="24" t="s">
        <v>779</v>
      </c>
      <c r="U819" s="200"/>
      <c r="V819" s="201"/>
      <c r="W819" s="201"/>
      <c r="X819" s="201"/>
      <c r="Y819" s="201"/>
      <c r="Z819" s="201"/>
      <c r="AA819" s="201"/>
      <c r="AB819" s="201"/>
      <c r="AC819" s="201"/>
      <c r="AD819" s="201"/>
      <c r="AE819" s="201"/>
      <c r="AF819" s="201"/>
      <c r="AG819" s="201"/>
      <c r="AH819" s="201"/>
      <c r="AI819" s="201"/>
      <c r="AJ819" s="201"/>
      <c r="AK819" s="201"/>
      <c r="AL819" s="201"/>
      <c r="AM819" s="201"/>
      <c r="AN819" s="201"/>
      <c r="AO819" s="201"/>
      <c r="AP819" s="201"/>
      <c r="AQ819" s="201"/>
      <c r="AR819" s="201"/>
      <c r="AS819" s="76"/>
    </row>
    <row r="820" spans="1:45">
      <c r="A820" s="34"/>
      <c r="B820" s="2" t="s">
        <v>87</v>
      </c>
      <c r="C820" s="32"/>
      <c r="D820" s="12" t="s">
        <v>779</v>
      </c>
      <c r="E820" s="12" t="s">
        <v>779</v>
      </c>
      <c r="F820" s="12" t="s">
        <v>779</v>
      </c>
      <c r="G820" s="12" t="s">
        <v>779</v>
      </c>
      <c r="H820" s="12" t="s">
        <v>779</v>
      </c>
      <c r="I820" s="12" t="s">
        <v>779</v>
      </c>
      <c r="J820" s="12" t="s">
        <v>779</v>
      </c>
      <c r="K820" s="12" t="s">
        <v>779</v>
      </c>
      <c r="L820" s="12" t="s">
        <v>779</v>
      </c>
      <c r="M820" s="12" t="s">
        <v>779</v>
      </c>
      <c r="N820" s="12" t="s">
        <v>779</v>
      </c>
      <c r="O820" s="12" t="s">
        <v>779</v>
      </c>
      <c r="P820" s="12" t="s">
        <v>779</v>
      </c>
      <c r="Q820" s="12" t="s">
        <v>779</v>
      </c>
      <c r="R820" s="12">
        <v>0.14569793278240276</v>
      </c>
      <c r="S820" s="12" t="s">
        <v>779</v>
      </c>
      <c r="T820" s="12" t="s">
        <v>779</v>
      </c>
      <c r="U820" s="118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5"/>
    </row>
    <row r="821" spans="1:45">
      <c r="A821" s="34"/>
      <c r="B821" s="2" t="s">
        <v>280</v>
      </c>
      <c r="C821" s="32"/>
      <c r="D821" s="12" t="s">
        <v>779</v>
      </c>
      <c r="E821" s="12" t="s">
        <v>779</v>
      </c>
      <c r="F821" s="12" t="s">
        <v>779</v>
      </c>
      <c r="G821" s="12" t="s">
        <v>779</v>
      </c>
      <c r="H821" s="12" t="s">
        <v>779</v>
      </c>
      <c r="I821" s="12" t="s">
        <v>779</v>
      </c>
      <c r="J821" s="12" t="s">
        <v>779</v>
      </c>
      <c r="K821" s="12" t="s">
        <v>779</v>
      </c>
      <c r="L821" s="12" t="s">
        <v>779</v>
      </c>
      <c r="M821" s="12" t="s">
        <v>779</v>
      </c>
      <c r="N821" s="12" t="s">
        <v>779</v>
      </c>
      <c r="O821" s="12" t="s">
        <v>779</v>
      </c>
      <c r="P821" s="12" t="s">
        <v>779</v>
      </c>
      <c r="Q821" s="12" t="s">
        <v>779</v>
      </c>
      <c r="R821" s="12" t="s">
        <v>779</v>
      </c>
      <c r="S821" s="12" t="s">
        <v>779</v>
      </c>
      <c r="T821" s="12" t="s">
        <v>779</v>
      </c>
      <c r="U821" s="118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5"/>
    </row>
    <row r="822" spans="1:45">
      <c r="A822" s="34"/>
      <c r="B822" s="56" t="s">
        <v>281</v>
      </c>
      <c r="C822" s="57"/>
      <c r="D822" s="55" t="s">
        <v>282</v>
      </c>
      <c r="E822" s="55" t="s">
        <v>282</v>
      </c>
      <c r="F822" s="55" t="s">
        <v>282</v>
      </c>
      <c r="G822" s="55" t="s">
        <v>282</v>
      </c>
      <c r="H822" s="55" t="s">
        <v>282</v>
      </c>
      <c r="I822" s="55" t="s">
        <v>282</v>
      </c>
      <c r="J822" s="55" t="s">
        <v>282</v>
      </c>
      <c r="K822" s="55" t="s">
        <v>282</v>
      </c>
      <c r="L822" s="55" t="s">
        <v>282</v>
      </c>
      <c r="M822" s="55" t="s">
        <v>282</v>
      </c>
      <c r="N822" s="55" t="s">
        <v>282</v>
      </c>
      <c r="O822" s="55" t="s">
        <v>282</v>
      </c>
      <c r="P822" s="55" t="s">
        <v>282</v>
      </c>
      <c r="Q822" s="55" t="s">
        <v>282</v>
      </c>
      <c r="R822" s="55" t="s">
        <v>282</v>
      </c>
      <c r="S822" s="55" t="s">
        <v>282</v>
      </c>
      <c r="T822" s="55" t="s">
        <v>282</v>
      </c>
      <c r="U822" s="118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5"/>
    </row>
    <row r="823" spans="1:45">
      <c r="B823" s="35" t="s">
        <v>397</v>
      </c>
      <c r="C823" s="19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AS823" s="75"/>
    </row>
    <row r="824" spans="1:45">
      <c r="AS824" s="75"/>
    </row>
    <row r="825" spans="1:45" ht="15">
      <c r="B825" s="38" t="s">
        <v>749</v>
      </c>
      <c r="AS825" s="31" t="s">
        <v>315</v>
      </c>
    </row>
    <row r="826" spans="1:45" ht="15">
      <c r="A826" s="27" t="s">
        <v>162</v>
      </c>
      <c r="B826" s="17" t="s">
        <v>128</v>
      </c>
      <c r="C826" s="14" t="s">
        <v>129</v>
      </c>
      <c r="D826" s="15" t="s">
        <v>239</v>
      </c>
      <c r="E826" s="118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1">
        <v>1</v>
      </c>
    </row>
    <row r="827" spans="1:45">
      <c r="A827" s="34"/>
      <c r="B827" s="18" t="s">
        <v>240</v>
      </c>
      <c r="C827" s="7" t="s">
        <v>240</v>
      </c>
      <c r="D827" s="116" t="s">
        <v>270</v>
      </c>
      <c r="E827" s="118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1" t="s">
        <v>83</v>
      </c>
    </row>
    <row r="828" spans="1:45">
      <c r="A828" s="34"/>
      <c r="B828" s="18"/>
      <c r="C828" s="7"/>
      <c r="D828" s="8" t="s">
        <v>284</v>
      </c>
      <c r="E828" s="118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1">
        <v>1</v>
      </c>
    </row>
    <row r="829" spans="1:45">
      <c r="A829" s="34"/>
      <c r="B829" s="18"/>
      <c r="C829" s="7"/>
      <c r="D829" s="28" t="s">
        <v>378</v>
      </c>
      <c r="E829" s="118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1">
        <v>1</v>
      </c>
    </row>
    <row r="830" spans="1:45">
      <c r="A830" s="34"/>
      <c r="B830" s="17">
        <v>1</v>
      </c>
      <c r="C830" s="13">
        <v>1</v>
      </c>
      <c r="D830" s="183" t="s">
        <v>98</v>
      </c>
      <c r="E830" s="186"/>
      <c r="F830" s="187"/>
      <c r="G830" s="187"/>
      <c r="H830" s="187"/>
      <c r="I830" s="187"/>
      <c r="J830" s="187"/>
      <c r="K830" s="187"/>
      <c r="L830" s="187"/>
      <c r="M830" s="187"/>
      <c r="N830" s="187"/>
      <c r="O830" s="187"/>
      <c r="P830" s="187"/>
      <c r="Q830" s="187"/>
      <c r="R830" s="187"/>
      <c r="S830" s="187"/>
      <c r="T830" s="187"/>
      <c r="U830" s="187"/>
      <c r="V830" s="187"/>
      <c r="W830" s="187"/>
      <c r="X830" s="187"/>
      <c r="Y830" s="187"/>
      <c r="Z830" s="187"/>
      <c r="AA830" s="187"/>
      <c r="AB830" s="187"/>
      <c r="AC830" s="187"/>
      <c r="AD830" s="187"/>
      <c r="AE830" s="187"/>
      <c r="AF830" s="187"/>
      <c r="AG830" s="187"/>
      <c r="AH830" s="187"/>
      <c r="AI830" s="187"/>
      <c r="AJ830" s="187"/>
      <c r="AK830" s="187"/>
      <c r="AL830" s="187"/>
      <c r="AM830" s="187"/>
      <c r="AN830" s="187"/>
      <c r="AO830" s="187"/>
      <c r="AP830" s="187"/>
      <c r="AQ830" s="187"/>
      <c r="AR830" s="187"/>
      <c r="AS830" s="188">
        <v>1</v>
      </c>
    </row>
    <row r="831" spans="1:45">
      <c r="A831" s="34"/>
      <c r="B831" s="18">
        <v>1</v>
      </c>
      <c r="C831" s="7">
        <v>2</v>
      </c>
      <c r="D831" s="191" t="s">
        <v>98</v>
      </c>
      <c r="E831" s="186"/>
      <c r="F831" s="187"/>
      <c r="G831" s="187"/>
      <c r="H831" s="187"/>
      <c r="I831" s="187"/>
      <c r="J831" s="187"/>
      <c r="K831" s="187"/>
      <c r="L831" s="187"/>
      <c r="M831" s="187"/>
      <c r="N831" s="187"/>
      <c r="O831" s="187"/>
      <c r="P831" s="187"/>
      <c r="Q831" s="187"/>
      <c r="R831" s="187"/>
      <c r="S831" s="187"/>
      <c r="T831" s="187"/>
      <c r="U831" s="187"/>
      <c r="V831" s="187"/>
      <c r="W831" s="187"/>
      <c r="X831" s="187"/>
      <c r="Y831" s="187"/>
      <c r="Z831" s="187"/>
      <c r="AA831" s="187"/>
      <c r="AB831" s="187"/>
      <c r="AC831" s="187"/>
      <c r="AD831" s="187"/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187"/>
      <c r="AP831" s="187"/>
      <c r="AQ831" s="187"/>
      <c r="AR831" s="187"/>
      <c r="AS831" s="188">
        <v>12</v>
      </c>
    </row>
    <row r="832" spans="1:45">
      <c r="A832" s="34"/>
      <c r="B832" s="18">
        <v>1</v>
      </c>
      <c r="C832" s="7">
        <v>3</v>
      </c>
      <c r="D832" s="191" t="s">
        <v>98</v>
      </c>
      <c r="E832" s="186"/>
      <c r="F832" s="187"/>
      <c r="G832" s="187"/>
      <c r="H832" s="187"/>
      <c r="I832" s="187"/>
      <c r="J832" s="187"/>
      <c r="K832" s="187"/>
      <c r="L832" s="187"/>
      <c r="M832" s="187"/>
      <c r="N832" s="187"/>
      <c r="O832" s="187"/>
      <c r="P832" s="187"/>
      <c r="Q832" s="187"/>
      <c r="R832" s="187"/>
      <c r="S832" s="187"/>
      <c r="T832" s="187"/>
      <c r="U832" s="187"/>
      <c r="V832" s="187"/>
      <c r="W832" s="187"/>
      <c r="X832" s="187"/>
      <c r="Y832" s="187"/>
      <c r="Z832" s="187"/>
      <c r="AA832" s="187"/>
      <c r="AB832" s="187"/>
      <c r="AC832" s="187"/>
      <c r="AD832" s="187"/>
      <c r="AE832" s="187"/>
      <c r="AF832" s="187"/>
      <c r="AG832" s="187"/>
      <c r="AH832" s="187"/>
      <c r="AI832" s="187"/>
      <c r="AJ832" s="187"/>
      <c r="AK832" s="187"/>
      <c r="AL832" s="187"/>
      <c r="AM832" s="187"/>
      <c r="AN832" s="187"/>
      <c r="AO832" s="187"/>
      <c r="AP832" s="187"/>
      <c r="AQ832" s="187"/>
      <c r="AR832" s="187"/>
      <c r="AS832" s="188">
        <v>16</v>
      </c>
    </row>
    <row r="833" spans="1:45">
      <c r="A833" s="34"/>
      <c r="B833" s="18">
        <v>1</v>
      </c>
      <c r="C833" s="7">
        <v>4</v>
      </c>
      <c r="D833" s="191" t="s">
        <v>98</v>
      </c>
      <c r="E833" s="186"/>
      <c r="F833" s="187"/>
      <c r="G833" s="187"/>
      <c r="H833" s="187"/>
      <c r="I833" s="187"/>
      <c r="J833" s="187"/>
      <c r="K833" s="187"/>
      <c r="L833" s="187"/>
      <c r="M833" s="187"/>
      <c r="N833" s="187"/>
      <c r="O833" s="187"/>
      <c r="P833" s="187"/>
      <c r="Q833" s="187"/>
      <c r="R833" s="187"/>
      <c r="S833" s="187"/>
      <c r="T833" s="187"/>
      <c r="U833" s="187"/>
      <c r="V833" s="187"/>
      <c r="W833" s="187"/>
      <c r="X833" s="187"/>
      <c r="Y833" s="187"/>
      <c r="Z833" s="187"/>
      <c r="AA833" s="187"/>
      <c r="AB833" s="187"/>
      <c r="AC833" s="187"/>
      <c r="AD833" s="187"/>
      <c r="AE833" s="187"/>
      <c r="AF833" s="187"/>
      <c r="AG833" s="187"/>
      <c r="AH833" s="187"/>
      <c r="AI833" s="187"/>
      <c r="AJ833" s="187"/>
      <c r="AK833" s="187"/>
      <c r="AL833" s="187"/>
      <c r="AM833" s="187"/>
      <c r="AN833" s="187"/>
      <c r="AO833" s="187"/>
      <c r="AP833" s="187"/>
      <c r="AQ833" s="187"/>
      <c r="AR833" s="187"/>
      <c r="AS833" s="188" t="s">
        <v>98</v>
      </c>
    </row>
    <row r="834" spans="1:45">
      <c r="A834" s="34"/>
      <c r="B834" s="18">
        <v>1</v>
      </c>
      <c r="C834" s="7">
        <v>5</v>
      </c>
      <c r="D834" s="191" t="s">
        <v>98</v>
      </c>
      <c r="E834" s="186"/>
      <c r="F834" s="187"/>
      <c r="G834" s="187"/>
      <c r="H834" s="187"/>
      <c r="I834" s="187"/>
      <c r="J834" s="187"/>
      <c r="K834" s="187"/>
      <c r="L834" s="187"/>
      <c r="M834" s="187"/>
      <c r="N834" s="187"/>
      <c r="O834" s="187"/>
      <c r="P834" s="187"/>
      <c r="Q834" s="187"/>
      <c r="R834" s="187"/>
      <c r="S834" s="187"/>
      <c r="T834" s="187"/>
      <c r="U834" s="187"/>
      <c r="V834" s="187"/>
      <c r="W834" s="187"/>
      <c r="X834" s="187"/>
      <c r="Y834" s="187"/>
      <c r="Z834" s="187"/>
      <c r="AA834" s="187"/>
      <c r="AB834" s="187"/>
      <c r="AC834" s="187"/>
      <c r="AD834" s="187"/>
      <c r="AE834" s="187"/>
      <c r="AF834" s="187"/>
      <c r="AG834" s="187"/>
      <c r="AH834" s="187"/>
      <c r="AI834" s="187"/>
      <c r="AJ834" s="187"/>
      <c r="AK834" s="187"/>
      <c r="AL834" s="187"/>
      <c r="AM834" s="187"/>
      <c r="AN834" s="187"/>
      <c r="AO834" s="187"/>
      <c r="AP834" s="187"/>
      <c r="AQ834" s="187"/>
      <c r="AR834" s="187"/>
      <c r="AS834" s="188">
        <v>30</v>
      </c>
    </row>
    <row r="835" spans="1:45">
      <c r="A835" s="34"/>
      <c r="B835" s="18">
        <v>1</v>
      </c>
      <c r="C835" s="7">
        <v>6</v>
      </c>
      <c r="D835" s="191" t="s">
        <v>98</v>
      </c>
      <c r="E835" s="186"/>
      <c r="F835" s="187"/>
      <c r="G835" s="187"/>
      <c r="H835" s="187"/>
      <c r="I835" s="187"/>
      <c r="J835" s="187"/>
      <c r="K835" s="187"/>
      <c r="L835" s="187"/>
      <c r="M835" s="187"/>
      <c r="N835" s="187"/>
      <c r="O835" s="187"/>
      <c r="P835" s="187"/>
      <c r="Q835" s="187"/>
      <c r="R835" s="187"/>
      <c r="S835" s="187"/>
      <c r="T835" s="187"/>
      <c r="U835" s="187"/>
      <c r="V835" s="187"/>
      <c r="W835" s="187"/>
      <c r="X835" s="187"/>
      <c r="Y835" s="187"/>
      <c r="Z835" s="187"/>
      <c r="AA835" s="187"/>
      <c r="AB835" s="187"/>
      <c r="AC835" s="187"/>
      <c r="AD835" s="187"/>
      <c r="AE835" s="187"/>
      <c r="AF835" s="187"/>
      <c r="AG835" s="187"/>
      <c r="AH835" s="187"/>
      <c r="AI835" s="187"/>
      <c r="AJ835" s="187"/>
      <c r="AK835" s="187"/>
      <c r="AL835" s="187"/>
      <c r="AM835" s="187"/>
      <c r="AN835" s="187"/>
      <c r="AO835" s="187"/>
      <c r="AP835" s="187"/>
      <c r="AQ835" s="187"/>
      <c r="AR835" s="187"/>
      <c r="AS835" s="197"/>
    </row>
    <row r="836" spans="1:45">
      <c r="A836" s="34"/>
      <c r="B836" s="19" t="s">
        <v>277</v>
      </c>
      <c r="C836" s="11"/>
      <c r="D836" s="198" t="s">
        <v>779</v>
      </c>
      <c r="E836" s="186"/>
      <c r="F836" s="187"/>
      <c r="G836" s="187"/>
      <c r="H836" s="187"/>
      <c r="I836" s="187"/>
      <c r="J836" s="187"/>
      <c r="K836" s="187"/>
      <c r="L836" s="187"/>
      <c r="M836" s="187"/>
      <c r="N836" s="187"/>
      <c r="O836" s="187"/>
      <c r="P836" s="187"/>
      <c r="Q836" s="187"/>
      <c r="R836" s="187"/>
      <c r="S836" s="187"/>
      <c r="T836" s="187"/>
      <c r="U836" s="187"/>
      <c r="V836" s="187"/>
      <c r="W836" s="187"/>
      <c r="X836" s="187"/>
      <c r="Y836" s="187"/>
      <c r="Z836" s="187"/>
      <c r="AA836" s="187"/>
      <c r="AB836" s="187"/>
      <c r="AC836" s="187"/>
      <c r="AD836" s="187"/>
      <c r="AE836" s="187"/>
      <c r="AF836" s="187"/>
      <c r="AG836" s="187"/>
      <c r="AH836" s="187"/>
      <c r="AI836" s="187"/>
      <c r="AJ836" s="187"/>
      <c r="AK836" s="187"/>
      <c r="AL836" s="187"/>
      <c r="AM836" s="187"/>
      <c r="AN836" s="187"/>
      <c r="AO836" s="187"/>
      <c r="AP836" s="187"/>
      <c r="AQ836" s="187"/>
      <c r="AR836" s="187"/>
      <c r="AS836" s="197"/>
    </row>
    <row r="837" spans="1:45">
      <c r="A837" s="34"/>
      <c r="B837" s="2" t="s">
        <v>278</v>
      </c>
      <c r="C837" s="32"/>
      <c r="D837" s="195" t="s">
        <v>779</v>
      </c>
      <c r="E837" s="186"/>
      <c r="F837" s="187"/>
      <c r="G837" s="187"/>
      <c r="H837" s="187"/>
      <c r="I837" s="187"/>
      <c r="J837" s="187"/>
      <c r="K837" s="187"/>
      <c r="L837" s="187"/>
      <c r="M837" s="187"/>
      <c r="N837" s="187"/>
      <c r="O837" s="187"/>
      <c r="P837" s="187"/>
      <c r="Q837" s="187"/>
      <c r="R837" s="187"/>
      <c r="S837" s="187"/>
      <c r="T837" s="187"/>
      <c r="U837" s="187"/>
      <c r="V837" s="187"/>
      <c r="W837" s="187"/>
      <c r="X837" s="187"/>
      <c r="Y837" s="187"/>
      <c r="Z837" s="187"/>
      <c r="AA837" s="187"/>
      <c r="AB837" s="187"/>
      <c r="AC837" s="187"/>
      <c r="AD837" s="187"/>
      <c r="AE837" s="187"/>
      <c r="AF837" s="187"/>
      <c r="AG837" s="187"/>
      <c r="AH837" s="187"/>
      <c r="AI837" s="187"/>
      <c r="AJ837" s="187"/>
      <c r="AK837" s="187"/>
      <c r="AL837" s="187"/>
      <c r="AM837" s="187"/>
      <c r="AN837" s="187"/>
      <c r="AO837" s="187"/>
      <c r="AP837" s="187"/>
      <c r="AQ837" s="187"/>
      <c r="AR837" s="187"/>
      <c r="AS837" s="197"/>
    </row>
    <row r="838" spans="1:45">
      <c r="A838" s="34"/>
      <c r="B838" s="2" t="s">
        <v>279</v>
      </c>
      <c r="C838" s="32"/>
      <c r="D838" s="195" t="s">
        <v>779</v>
      </c>
      <c r="E838" s="186"/>
      <c r="F838" s="187"/>
      <c r="G838" s="187"/>
      <c r="H838" s="187"/>
      <c r="I838" s="187"/>
      <c r="J838" s="187"/>
      <c r="K838" s="187"/>
      <c r="L838" s="187"/>
      <c r="M838" s="187"/>
      <c r="N838" s="187"/>
      <c r="O838" s="187"/>
      <c r="P838" s="187"/>
      <c r="Q838" s="187"/>
      <c r="R838" s="187"/>
      <c r="S838" s="187"/>
      <c r="T838" s="187"/>
      <c r="U838" s="187"/>
      <c r="V838" s="187"/>
      <c r="W838" s="187"/>
      <c r="X838" s="187"/>
      <c r="Y838" s="187"/>
      <c r="Z838" s="187"/>
      <c r="AA838" s="187"/>
      <c r="AB838" s="187"/>
      <c r="AC838" s="187"/>
      <c r="AD838" s="187"/>
      <c r="AE838" s="187"/>
      <c r="AF838" s="187"/>
      <c r="AG838" s="187"/>
      <c r="AH838" s="187"/>
      <c r="AI838" s="187"/>
      <c r="AJ838" s="187"/>
      <c r="AK838" s="187"/>
      <c r="AL838" s="187"/>
      <c r="AM838" s="187"/>
      <c r="AN838" s="187"/>
      <c r="AO838" s="187"/>
      <c r="AP838" s="187"/>
      <c r="AQ838" s="187"/>
      <c r="AR838" s="187"/>
      <c r="AS838" s="197"/>
    </row>
    <row r="839" spans="1:45">
      <c r="A839" s="34"/>
      <c r="B839" s="2" t="s">
        <v>87</v>
      </c>
      <c r="C839" s="32"/>
      <c r="D839" s="12" t="s">
        <v>779</v>
      </c>
      <c r="E839" s="118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5"/>
    </row>
    <row r="840" spans="1:45">
      <c r="A840" s="34"/>
      <c r="B840" s="2" t="s">
        <v>280</v>
      </c>
      <c r="C840" s="32"/>
      <c r="D840" s="12" t="s">
        <v>779</v>
      </c>
      <c r="E840" s="118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5"/>
    </row>
    <row r="841" spans="1:45">
      <c r="A841" s="34"/>
      <c r="B841" s="56" t="s">
        <v>281</v>
      </c>
      <c r="C841" s="57"/>
      <c r="D841" s="55" t="s">
        <v>282</v>
      </c>
      <c r="E841" s="118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5"/>
    </row>
    <row r="842" spans="1:45">
      <c r="B842" s="35"/>
      <c r="C842" s="19"/>
      <c r="D842" s="30"/>
      <c r="AS842" s="75"/>
    </row>
    <row r="843" spans="1:45" ht="15">
      <c r="B843" s="38" t="s">
        <v>684</v>
      </c>
      <c r="AS843" s="31" t="s">
        <v>315</v>
      </c>
    </row>
    <row r="844" spans="1:45" ht="15">
      <c r="A844" s="27" t="s">
        <v>123</v>
      </c>
      <c r="B844" s="17" t="s">
        <v>128</v>
      </c>
      <c r="C844" s="14" t="s">
        <v>129</v>
      </c>
      <c r="D844" s="15" t="s">
        <v>239</v>
      </c>
      <c r="E844" s="118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1">
        <v>1</v>
      </c>
    </row>
    <row r="845" spans="1:45">
      <c r="A845" s="34"/>
      <c r="B845" s="18" t="s">
        <v>240</v>
      </c>
      <c r="C845" s="7" t="s">
        <v>240</v>
      </c>
      <c r="D845" s="116" t="s">
        <v>270</v>
      </c>
      <c r="E845" s="118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1" t="s">
        <v>83</v>
      </c>
    </row>
    <row r="846" spans="1:45">
      <c r="A846" s="34"/>
      <c r="B846" s="18"/>
      <c r="C846" s="7"/>
      <c r="D846" s="8" t="s">
        <v>284</v>
      </c>
      <c r="E846" s="118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1">
        <v>1</v>
      </c>
    </row>
    <row r="847" spans="1:45">
      <c r="A847" s="34"/>
      <c r="B847" s="18"/>
      <c r="C847" s="7"/>
      <c r="D847" s="28" t="s">
        <v>378</v>
      </c>
      <c r="E847" s="118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1">
        <v>1</v>
      </c>
    </row>
    <row r="848" spans="1:45">
      <c r="A848" s="34"/>
      <c r="B848" s="17">
        <v>1</v>
      </c>
      <c r="C848" s="13">
        <v>1</v>
      </c>
      <c r="D848" s="183" t="s">
        <v>98</v>
      </c>
      <c r="E848" s="186"/>
      <c r="F848" s="187"/>
      <c r="G848" s="187"/>
      <c r="H848" s="187"/>
      <c r="I848" s="187"/>
      <c r="J848" s="187"/>
      <c r="K848" s="187"/>
      <c r="L848" s="187"/>
      <c r="M848" s="187"/>
      <c r="N848" s="187"/>
      <c r="O848" s="187"/>
      <c r="P848" s="187"/>
      <c r="Q848" s="187"/>
      <c r="R848" s="187"/>
      <c r="S848" s="187"/>
      <c r="T848" s="187"/>
      <c r="U848" s="187"/>
      <c r="V848" s="187"/>
      <c r="W848" s="187"/>
      <c r="X848" s="187"/>
      <c r="Y848" s="187"/>
      <c r="Z848" s="187"/>
      <c r="AA848" s="187"/>
      <c r="AB848" s="187"/>
      <c r="AC848" s="187"/>
      <c r="AD848" s="187"/>
      <c r="AE848" s="187"/>
      <c r="AF848" s="187"/>
      <c r="AG848" s="187"/>
      <c r="AH848" s="187"/>
      <c r="AI848" s="187"/>
      <c r="AJ848" s="187"/>
      <c r="AK848" s="187"/>
      <c r="AL848" s="187"/>
      <c r="AM848" s="187"/>
      <c r="AN848" s="187"/>
      <c r="AO848" s="187"/>
      <c r="AP848" s="187"/>
      <c r="AQ848" s="187"/>
      <c r="AR848" s="187"/>
      <c r="AS848" s="188">
        <v>1</v>
      </c>
    </row>
    <row r="849" spans="1:45">
      <c r="A849" s="34"/>
      <c r="B849" s="18">
        <v>1</v>
      </c>
      <c r="C849" s="7">
        <v>2</v>
      </c>
      <c r="D849" s="191" t="s">
        <v>98</v>
      </c>
      <c r="E849" s="186"/>
      <c r="F849" s="187"/>
      <c r="G849" s="187"/>
      <c r="H849" s="187"/>
      <c r="I849" s="187"/>
      <c r="J849" s="187"/>
      <c r="K849" s="187"/>
      <c r="L849" s="187"/>
      <c r="M849" s="187"/>
      <c r="N849" s="187"/>
      <c r="O849" s="187"/>
      <c r="P849" s="187"/>
      <c r="Q849" s="187"/>
      <c r="R849" s="187"/>
      <c r="S849" s="187"/>
      <c r="T849" s="187"/>
      <c r="U849" s="187"/>
      <c r="V849" s="187"/>
      <c r="W849" s="187"/>
      <c r="X849" s="187"/>
      <c r="Y849" s="187"/>
      <c r="Z849" s="187"/>
      <c r="AA849" s="187"/>
      <c r="AB849" s="187"/>
      <c r="AC849" s="187"/>
      <c r="AD849" s="187"/>
      <c r="AE849" s="187"/>
      <c r="AF849" s="187"/>
      <c r="AG849" s="187"/>
      <c r="AH849" s="187"/>
      <c r="AI849" s="187"/>
      <c r="AJ849" s="187"/>
      <c r="AK849" s="187"/>
      <c r="AL849" s="187"/>
      <c r="AM849" s="187"/>
      <c r="AN849" s="187"/>
      <c r="AO849" s="187"/>
      <c r="AP849" s="187"/>
      <c r="AQ849" s="187"/>
      <c r="AR849" s="187"/>
      <c r="AS849" s="188">
        <v>13</v>
      </c>
    </row>
    <row r="850" spans="1:45">
      <c r="A850" s="34"/>
      <c r="B850" s="18">
        <v>1</v>
      </c>
      <c r="C850" s="7">
        <v>3</v>
      </c>
      <c r="D850" s="191" t="s">
        <v>98</v>
      </c>
      <c r="E850" s="186"/>
      <c r="F850" s="187"/>
      <c r="G850" s="187"/>
      <c r="H850" s="187"/>
      <c r="I850" s="187"/>
      <c r="J850" s="187"/>
      <c r="K850" s="187"/>
      <c r="L850" s="187"/>
      <c r="M850" s="187"/>
      <c r="N850" s="187"/>
      <c r="O850" s="187"/>
      <c r="P850" s="187"/>
      <c r="Q850" s="187"/>
      <c r="R850" s="187"/>
      <c r="S850" s="187"/>
      <c r="T850" s="187"/>
      <c r="U850" s="187"/>
      <c r="V850" s="187"/>
      <c r="W850" s="187"/>
      <c r="X850" s="187"/>
      <c r="Y850" s="187"/>
      <c r="Z850" s="187"/>
      <c r="AA850" s="187"/>
      <c r="AB850" s="187"/>
      <c r="AC850" s="187"/>
      <c r="AD850" s="187"/>
      <c r="AE850" s="187"/>
      <c r="AF850" s="187"/>
      <c r="AG850" s="187"/>
      <c r="AH850" s="187"/>
      <c r="AI850" s="187"/>
      <c r="AJ850" s="187"/>
      <c r="AK850" s="187"/>
      <c r="AL850" s="187"/>
      <c r="AM850" s="187"/>
      <c r="AN850" s="187"/>
      <c r="AO850" s="187"/>
      <c r="AP850" s="187"/>
      <c r="AQ850" s="187"/>
      <c r="AR850" s="187"/>
      <c r="AS850" s="188">
        <v>16</v>
      </c>
    </row>
    <row r="851" spans="1:45">
      <c r="A851" s="34"/>
      <c r="B851" s="18">
        <v>1</v>
      </c>
      <c r="C851" s="7">
        <v>4</v>
      </c>
      <c r="D851" s="191" t="s">
        <v>98</v>
      </c>
      <c r="E851" s="186"/>
      <c r="F851" s="187"/>
      <c r="G851" s="187"/>
      <c r="H851" s="187"/>
      <c r="I851" s="187"/>
      <c r="J851" s="187"/>
      <c r="K851" s="187"/>
      <c r="L851" s="187"/>
      <c r="M851" s="187"/>
      <c r="N851" s="187"/>
      <c r="O851" s="187"/>
      <c r="P851" s="187"/>
      <c r="Q851" s="187"/>
      <c r="R851" s="187"/>
      <c r="S851" s="187"/>
      <c r="T851" s="187"/>
      <c r="U851" s="187"/>
      <c r="V851" s="187"/>
      <c r="W851" s="187"/>
      <c r="X851" s="187"/>
      <c r="Y851" s="187"/>
      <c r="Z851" s="187"/>
      <c r="AA851" s="187"/>
      <c r="AB851" s="187"/>
      <c r="AC851" s="187"/>
      <c r="AD851" s="187"/>
      <c r="AE851" s="187"/>
      <c r="AF851" s="187"/>
      <c r="AG851" s="187"/>
      <c r="AH851" s="187"/>
      <c r="AI851" s="187"/>
      <c r="AJ851" s="187"/>
      <c r="AK851" s="187"/>
      <c r="AL851" s="187"/>
      <c r="AM851" s="187"/>
      <c r="AN851" s="187"/>
      <c r="AO851" s="187"/>
      <c r="AP851" s="187"/>
      <c r="AQ851" s="187"/>
      <c r="AR851" s="187"/>
      <c r="AS851" s="188" t="s">
        <v>98</v>
      </c>
    </row>
    <row r="852" spans="1:45">
      <c r="A852" s="34"/>
      <c r="B852" s="18">
        <v>1</v>
      </c>
      <c r="C852" s="7">
        <v>5</v>
      </c>
      <c r="D852" s="191" t="s">
        <v>98</v>
      </c>
      <c r="E852" s="186"/>
      <c r="F852" s="187"/>
      <c r="G852" s="187"/>
      <c r="H852" s="187"/>
      <c r="I852" s="187"/>
      <c r="J852" s="187"/>
      <c r="K852" s="187"/>
      <c r="L852" s="187"/>
      <c r="M852" s="187"/>
      <c r="N852" s="187"/>
      <c r="O852" s="187"/>
      <c r="P852" s="187"/>
      <c r="Q852" s="187"/>
      <c r="R852" s="187"/>
      <c r="S852" s="187"/>
      <c r="T852" s="187"/>
      <c r="U852" s="187"/>
      <c r="V852" s="187"/>
      <c r="W852" s="187"/>
      <c r="X852" s="187"/>
      <c r="Y852" s="187"/>
      <c r="Z852" s="187"/>
      <c r="AA852" s="187"/>
      <c r="AB852" s="187"/>
      <c r="AC852" s="187"/>
      <c r="AD852" s="187"/>
      <c r="AE852" s="187"/>
      <c r="AF852" s="187"/>
      <c r="AG852" s="187"/>
      <c r="AH852" s="187"/>
      <c r="AI852" s="187"/>
      <c r="AJ852" s="187"/>
      <c r="AK852" s="187"/>
      <c r="AL852" s="187"/>
      <c r="AM852" s="187"/>
      <c r="AN852" s="187"/>
      <c r="AO852" s="187"/>
      <c r="AP852" s="187"/>
      <c r="AQ852" s="187"/>
      <c r="AR852" s="187"/>
      <c r="AS852" s="188">
        <v>31</v>
      </c>
    </row>
    <row r="853" spans="1:45">
      <c r="A853" s="34"/>
      <c r="B853" s="18">
        <v>1</v>
      </c>
      <c r="C853" s="7">
        <v>6</v>
      </c>
      <c r="D853" s="191" t="s">
        <v>98</v>
      </c>
      <c r="E853" s="186"/>
      <c r="F853" s="187"/>
      <c r="G853" s="187"/>
      <c r="H853" s="187"/>
      <c r="I853" s="187"/>
      <c r="J853" s="187"/>
      <c r="K853" s="187"/>
      <c r="L853" s="187"/>
      <c r="M853" s="187"/>
      <c r="N853" s="187"/>
      <c r="O853" s="187"/>
      <c r="P853" s="187"/>
      <c r="Q853" s="187"/>
      <c r="R853" s="187"/>
      <c r="S853" s="187"/>
      <c r="T853" s="187"/>
      <c r="U853" s="187"/>
      <c r="V853" s="187"/>
      <c r="W853" s="187"/>
      <c r="X853" s="187"/>
      <c r="Y853" s="187"/>
      <c r="Z853" s="187"/>
      <c r="AA853" s="187"/>
      <c r="AB853" s="187"/>
      <c r="AC853" s="187"/>
      <c r="AD853" s="187"/>
      <c r="AE853" s="187"/>
      <c r="AF853" s="187"/>
      <c r="AG853" s="187"/>
      <c r="AH853" s="187"/>
      <c r="AI853" s="187"/>
      <c r="AJ853" s="187"/>
      <c r="AK853" s="187"/>
      <c r="AL853" s="187"/>
      <c r="AM853" s="187"/>
      <c r="AN853" s="187"/>
      <c r="AO853" s="187"/>
      <c r="AP853" s="187"/>
      <c r="AQ853" s="187"/>
      <c r="AR853" s="187"/>
      <c r="AS853" s="197"/>
    </row>
    <row r="854" spans="1:45">
      <c r="A854" s="34"/>
      <c r="B854" s="19" t="s">
        <v>277</v>
      </c>
      <c r="C854" s="11"/>
      <c r="D854" s="198" t="s">
        <v>779</v>
      </c>
      <c r="E854" s="186"/>
      <c r="F854" s="187"/>
      <c r="G854" s="187"/>
      <c r="H854" s="187"/>
      <c r="I854" s="187"/>
      <c r="J854" s="187"/>
      <c r="K854" s="187"/>
      <c r="L854" s="187"/>
      <c r="M854" s="187"/>
      <c r="N854" s="187"/>
      <c r="O854" s="187"/>
      <c r="P854" s="187"/>
      <c r="Q854" s="187"/>
      <c r="R854" s="187"/>
      <c r="S854" s="187"/>
      <c r="T854" s="187"/>
      <c r="U854" s="187"/>
      <c r="V854" s="187"/>
      <c r="W854" s="187"/>
      <c r="X854" s="187"/>
      <c r="Y854" s="187"/>
      <c r="Z854" s="187"/>
      <c r="AA854" s="187"/>
      <c r="AB854" s="187"/>
      <c r="AC854" s="187"/>
      <c r="AD854" s="187"/>
      <c r="AE854" s="187"/>
      <c r="AF854" s="187"/>
      <c r="AG854" s="187"/>
      <c r="AH854" s="187"/>
      <c r="AI854" s="187"/>
      <c r="AJ854" s="187"/>
      <c r="AK854" s="187"/>
      <c r="AL854" s="187"/>
      <c r="AM854" s="187"/>
      <c r="AN854" s="187"/>
      <c r="AO854" s="187"/>
      <c r="AP854" s="187"/>
      <c r="AQ854" s="187"/>
      <c r="AR854" s="187"/>
      <c r="AS854" s="197"/>
    </row>
    <row r="855" spans="1:45">
      <c r="A855" s="34"/>
      <c r="B855" s="2" t="s">
        <v>278</v>
      </c>
      <c r="C855" s="32"/>
      <c r="D855" s="195" t="s">
        <v>779</v>
      </c>
      <c r="E855" s="186"/>
      <c r="F855" s="187"/>
      <c r="G855" s="187"/>
      <c r="H855" s="187"/>
      <c r="I855" s="187"/>
      <c r="J855" s="187"/>
      <c r="K855" s="187"/>
      <c r="L855" s="187"/>
      <c r="M855" s="187"/>
      <c r="N855" s="187"/>
      <c r="O855" s="187"/>
      <c r="P855" s="187"/>
      <c r="Q855" s="187"/>
      <c r="R855" s="187"/>
      <c r="S855" s="187"/>
      <c r="T855" s="187"/>
      <c r="U855" s="187"/>
      <c r="V855" s="187"/>
      <c r="W855" s="187"/>
      <c r="X855" s="187"/>
      <c r="Y855" s="187"/>
      <c r="Z855" s="187"/>
      <c r="AA855" s="187"/>
      <c r="AB855" s="187"/>
      <c r="AC855" s="187"/>
      <c r="AD855" s="187"/>
      <c r="AE855" s="187"/>
      <c r="AF855" s="187"/>
      <c r="AG855" s="187"/>
      <c r="AH855" s="187"/>
      <c r="AI855" s="187"/>
      <c r="AJ855" s="187"/>
      <c r="AK855" s="187"/>
      <c r="AL855" s="187"/>
      <c r="AM855" s="187"/>
      <c r="AN855" s="187"/>
      <c r="AO855" s="187"/>
      <c r="AP855" s="187"/>
      <c r="AQ855" s="187"/>
      <c r="AR855" s="187"/>
      <c r="AS855" s="197"/>
    </row>
    <row r="856" spans="1:45">
      <c r="A856" s="34"/>
      <c r="B856" s="2" t="s">
        <v>279</v>
      </c>
      <c r="C856" s="32"/>
      <c r="D856" s="195" t="s">
        <v>779</v>
      </c>
      <c r="E856" s="186"/>
      <c r="F856" s="187"/>
      <c r="G856" s="187"/>
      <c r="H856" s="187"/>
      <c r="I856" s="187"/>
      <c r="J856" s="187"/>
      <c r="K856" s="187"/>
      <c r="L856" s="187"/>
      <c r="M856" s="187"/>
      <c r="N856" s="187"/>
      <c r="O856" s="187"/>
      <c r="P856" s="187"/>
      <c r="Q856" s="187"/>
      <c r="R856" s="187"/>
      <c r="S856" s="187"/>
      <c r="T856" s="187"/>
      <c r="U856" s="187"/>
      <c r="V856" s="187"/>
      <c r="W856" s="187"/>
      <c r="X856" s="187"/>
      <c r="Y856" s="187"/>
      <c r="Z856" s="187"/>
      <c r="AA856" s="187"/>
      <c r="AB856" s="187"/>
      <c r="AC856" s="187"/>
      <c r="AD856" s="187"/>
      <c r="AE856" s="187"/>
      <c r="AF856" s="187"/>
      <c r="AG856" s="187"/>
      <c r="AH856" s="187"/>
      <c r="AI856" s="187"/>
      <c r="AJ856" s="187"/>
      <c r="AK856" s="187"/>
      <c r="AL856" s="187"/>
      <c r="AM856" s="187"/>
      <c r="AN856" s="187"/>
      <c r="AO856" s="187"/>
      <c r="AP856" s="187"/>
      <c r="AQ856" s="187"/>
      <c r="AR856" s="187"/>
      <c r="AS856" s="197"/>
    </row>
    <row r="857" spans="1:45">
      <c r="A857" s="34"/>
      <c r="B857" s="2" t="s">
        <v>87</v>
      </c>
      <c r="C857" s="32"/>
      <c r="D857" s="12" t="s">
        <v>779</v>
      </c>
      <c r="E857" s="118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5"/>
    </row>
    <row r="858" spans="1:45">
      <c r="A858" s="34"/>
      <c r="B858" s="2" t="s">
        <v>280</v>
      </c>
      <c r="C858" s="32"/>
      <c r="D858" s="12" t="s">
        <v>779</v>
      </c>
      <c r="E858" s="118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5"/>
    </row>
    <row r="859" spans="1:45">
      <c r="A859" s="34"/>
      <c r="B859" s="56" t="s">
        <v>281</v>
      </c>
      <c r="C859" s="57"/>
      <c r="D859" s="55" t="s">
        <v>282</v>
      </c>
      <c r="E859" s="118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5"/>
    </row>
    <row r="860" spans="1:45">
      <c r="B860" s="35"/>
      <c r="C860" s="19"/>
      <c r="D860" s="30"/>
      <c r="AS860" s="75"/>
    </row>
    <row r="861" spans="1:45" ht="15">
      <c r="B861" s="38" t="s">
        <v>750</v>
      </c>
      <c r="AS861" s="31" t="s">
        <v>67</v>
      </c>
    </row>
    <row r="862" spans="1:45" ht="15">
      <c r="A862" s="27" t="s">
        <v>60</v>
      </c>
      <c r="B862" s="17" t="s">
        <v>128</v>
      </c>
      <c r="C862" s="14" t="s">
        <v>129</v>
      </c>
      <c r="D862" s="15" t="s">
        <v>239</v>
      </c>
      <c r="E862" s="16" t="s">
        <v>239</v>
      </c>
      <c r="F862" s="16" t="s">
        <v>239</v>
      </c>
      <c r="G862" s="16" t="s">
        <v>239</v>
      </c>
      <c r="H862" s="16" t="s">
        <v>239</v>
      </c>
      <c r="I862" s="16" t="s">
        <v>239</v>
      </c>
      <c r="J862" s="16" t="s">
        <v>239</v>
      </c>
      <c r="K862" s="16" t="s">
        <v>239</v>
      </c>
      <c r="L862" s="16" t="s">
        <v>239</v>
      </c>
      <c r="M862" s="16" t="s">
        <v>239</v>
      </c>
      <c r="N862" s="16" t="s">
        <v>239</v>
      </c>
      <c r="O862" s="16" t="s">
        <v>239</v>
      </c>
      <c r="P862" s="16" t="s">
        <v>239</v>
      </c>
      <c r="Q862" s="16" t="s">
        <v>239</v>
      </c>
      <c r="R862" s="16" t="s">
        <v>239</v>
      </c>
      <c r="S862" s="16" t="s">
        <v>239</v>
      </c>
      <c r="T862" s="16" t="s">
        <v>239</v>
      </c>
      <c r="U862" s="16" t="s">
        <v>239</v>
      </c>
      <c r="V862" s="16" t="s">
        <v>239</v>
      </c>
      <c r="W862" s="16" t="s">
        <v>239</v>
      </c>
      <c r="X862" s="16" t="s">
        <v>239</v>
      </c>
      <c r="Y862" s="16" t="s">
        <v>239</v>
      </c>
      <c r="Z862" s="16" t="s">
        <v>239</v>
      </c>
      <c r="AA862" s="16" t="s">
        <v>239</v>
      </c>
      <c r="AB862" s="118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1">
        <v>1</v>
      </c>
    </row>
    <row r="863" spans="1:45">
      <c r="A863" s="34"/>
      <c r="B863" s="18" t="s">
        <v>240</v>
      </c>
      <c r="C863" s="7" t="s">
        <v>240</v>
      </c>
      <c r="D863" s="116" t="s">
        <v>243</v>
      </c>
      <c r="E863" s="117" t="s">
        <v>244</v>
      </c>
      <c r="F863" s="117" t="s">
        <v>245</v>
      </c>
      <c r="G863" s="117" t="s">
        <v>246</v>
      </c>
      <c r="H863" s="117" t="s">
        <v>249</v>
      </c>
      <c r="I863" s="117" t="s">
        <v>250</v>
      </c>
      <c r="J863" s="117" t="s">
        <v>251</v>
      </c>
      <c r="K863" s="117" t="s">
        <v>252</v>
      </c>
      <c r="L863" s="117" t="s">
        <v>254</v>
      </c>
      <c r="M863" s="117" t="s">
        <v>255</v>
      </c>
      <c r="N863" s="117" t="s">
        <v>257</v>
      </c>
      <c r="O863" s="117" t="s">
        <v>258</v>
      </c>
      <c r="P863" s="117" t="s">
        <v>261</v>
      </c>
      <c r="Q863" s="117" t="s">
        <v>262</v>
      </c>
      <c r="R863" s="117" t="s">
        <v>263</v>
      </c>
      <c r="S863" s="117" t="s">
        <v>264</v>
      </c>
      <c r="T863" s="117" t="s">
        <v>265</v>
      </c>
      <c r="U863" s="117" t="s">
        <v>266</v>
      </c>
      <c r="V863" s="117" t="s">
        <v>267</v>
      </c>
      <c r="W863" s="117" t="s">
        <v>316</v>
      </c>
      <c r="X863" s="117" t="s">
        <v>268</v>
      </c>
      <c r="Y863" s="117" t="s">
        <v>269</v>
      </c>
      <c r="Z863" s="117" t="s">
        <v>270</v>
      </c>
      <c r="AA863" s="117" t="s">
        <v>290</v>
      </c>
      <c r="AB863" s="118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1" t="s">
        <v>1</v>
      </c>
    </row>
    <row r="864" spans="1:45">
      <c r="A864" s="34"/>
      <c r="B864" s="18"/>
      <c r="C864" s="7"/>
      <c r="D864" s="8" t="s">
        <v>377</v>
      </c>
      <c r="E864" s="9" t="s">
        <v>377</v>
      </c>
      <c r="F864" s="9" t="s">
        <v>285</v>
      </c>
      <c r="G864" s="9" t="s">
        <v>285</v>
      </c>
      <c r="H864" s="9" t="s">
        <v>284</v>
      </c>
      <c r="I864" s="9" t="s">
        <v>377</v>
      </c>
      <c r="J864" s="9" t="s">
        <v>377</v>
      </c>
      <c r="K864" s="9" t="s">
        <v>377</v>
      </c>
      <c r="L864" s="9" t="s">
        <v>284</v>
      </c>
      <c r="M864" s="9" t="s">
        <v>284</v>
      </c>
      <c r="N864" s="9" t="s">
        <v>285</v>
      </c>
      <c r="O864" s="9" t="s">
        <v>377</v>
      </c>
      <c r="P864" s="9" t="s">
        <v>284</v>
      </c>
      <c r="Q864" s="9" t="s">
        <v>284</v>
      </c>
      <c r="R864" s="9" t="s">
        <v>284</v>
      </c>
      <c r="S864" s="9" t="s">
        <v>284</v>
      </c>
      <c r="T864" s="9" t="s">
        <v>377</v>
      </c>
      <c r="U864" s="9" t="s">
        <v>377</v>
      </c>
      <c r="V864" s="9" t="s">
        <v>284</v>
      </c>
      <c r="W864" s="9" t="s">
        <v>285</v>
      </c>
      <c r="X864" s="9" t="s">
        <v>377</v>
      </c>
      <c r="Y864" s="9" t="s">
        <v>377</v>
      </c>
      <c r="Z864" s="9" t="s">
        <v>377</v>
      </c>
      <c r="AA864" s="9" t="s">
        <v>377</v>
      </c>
      <c r="AB864" s="118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1">
        <v>3</v>
      </c>
    </row>
    <row r="865" spans="1:45">
      <c r="A865" s="34"/>
      <c r="B865" s="18"/>
      <c r="C865" s="7"/>
      <c r="D865" s="28" t="s">
        <v>378</v>
      </c>
      <c r="E865" s="28" t="s">
        <v>379</v>
      </c>
      <c r="F865" s="28" t="s">
        <v>379</v>
      </c>
      <c r="G865" s="28" t="s">
        <v>380</v>
      </c>
      <c r="H865" s="28" t="s">
        <v>378</v>
      </c>
      <c r="I865" s="28" t="s">
        <v>379</v>
      </c>
      <c r="J865" s="28" t="s">
        <v>378</v>
      </c>
      <c r="K865" s="28" t="s">
        <v>381</v>
      </c>
      <c r="L865" s="28" t="s">
        <v>287</v>
      </c>
      <c r="M865" s="28" t="s">
        <v>378</v>
      </c>
      <c r="N865" s="28" t="s">
        <v>380</v>
      </c>
      <c r="O865" s="28" t="s">
        <v>379</v>
      </c>
      <c r="P865" s="28" t="s">
        <v>378</v>
      </c>
      <c r="Q865" s="28" t="s">
        <v>378</v>
      </c>
      <c r="R865" s="28" t="s">
        <v>378</v>
      </c>
      <c r="S865" s="28" t="s">
        <v>378</v>
      </c>
      <c r="T865" s="28" t="s">
        <v>381</v>
      </c>
      <c r="U865" s="28" t="s">
        <v>379</v>
      </c>
      <c r="V865" s="28" t="s">
        <v>378</v>
      </c>
      <c r="W865" s="28" t="s">
        <v>378</v>
      </c>
      <c r="X865" s="28" t="s">
        <v>382</v>
      </c>
      <c r="Y865" s="28" t="s">
        <v>380</v>
      </c>
      <c r="Z865" s="28" t="s">
        <v>378</v>
      </c>
      <c r="AA865" s="28" t="s">
        <v>378</v>
      </c>
      <c r="AB865" s="118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1">
        <v>3</v>
      </c>
    </row>
    <row r="866" spans="1:45">
      <c r="A866" s="34"/>
      <c r="B866" s="17">
        <v>1</v>
      </c>
      <c r="C866" s="13">
        <v>1</v>
      </c>
      <c r="D866" s="217">
        <v>2.7986999999999998E-2</v>
      </c>
      <c r="E866" s="217">
        <v>0.03</v>
      </c>
      <c r="F866" s="218">
        <v>0.02</v>
      </c>
      <c r="G866" s="217">
        <v>2.5999999999999999E-2</v>
      </c>
      <c r="H866" s="218">
        <v>0.02</v>
      </c>
      <c r="I866" s="217">
        <v>3.2600000000000004E-2</v>
      </c>
      <c r="J866" s="218">
        <v>0.03</v>
      </c>
      <c r="K866" s="217">
        <v>2.5999999999999999E-2</v>
      </c>
      <c r="L866" s="220" t="s">
        <v>360</v>
      </c>
      <c r="M866" s="220" t="s">
        <v>345</v>
      </c>
      <c r="N866" s="217">
        <v>2.6790437499999997E-2</v>
      </c>
      <c r="O866" s="217">
        <v>2.7099999999999999E-2</v>
      </c>
      <c r="P866" s="220">
        <v>0.01</v>
      </c>
      <c r="Q866" s="217">
        <v>0.03</v>
      </c>
      <c r="R866" s="217">
        <v>0.03</v>
      </c>
      <c r="S866" s="217">
        <v>0.02</v>
      </c>
      <c r="T866" s="217">
        <v>2.8499999999999998E-2</v>
      </c>
      <c r="U866" s="217">
        <v>0.03</v>
      </c>
      <c r="V866" s="217">
        <v>0.03</v>
      </c>
      <c r="W866" s="217">
        <v>0.03</v>
      </c>
      <c r="X866" s="217">
        <v>0.03</v>
      </c>
      <c r="Y866" s="217">
        <v>2.756666666666667E-2</v>
      </c>
      <c r="Z866" s="217">
        <v>2.2917099999999999E-2</v>
      </c>
      <c r="AA866" s="217">
        <v>2.7924322412993426E-2</v>
      </c>
      <c r="AB866" s="200"/>
      <c r="AC866" s="201"/>
      <c r="AD866" s="201"/>
      <c r="AE866" s="201"/>
      <c r="AF866" s="201"/>
      <c r="AG866" s="201"/>
      <c r="AH866" s="201"/>
      <c r="AI866" s="201"/>
      <c r="AJ866" s="201"/>
      <c r="AK866" s="201"/>
      <c r="AL866" s="201"/>
      <c r="AM866" s="201"/>
      <c r="AN866" s="201"/>
      <c r="AO866" s="201"/>
      <c r="AP866" s="201"/>
      <c r="AQ866" s="201"/>
      <c r="AR866" s="201"/>
      <c r="AS866" s="221">
        <v>1</v>
      </c>
    </row>
    <row r="867" spans="1:45">
      <c r="A867" s="34"/>
      <c r="B867" s="18">
        <v>1</v>
      </c>
      <c r="C867" s="7">
        <v>2</v>
      </c>
      <c r="D867" s="222">
        <v>2.8007000000000001E-2</v>
      </c>
      <c r="E867" s="222">
        <v>0.02</v>
      </c>
      <c r="F867" s="223">
        <v>0.02</v>
      </c>
      <c r="G867" s="222">
        <v>2.5999999999999999E-2</v>
      </c>
      <c r="H867" s="223">
        <v>0.02</v>
      </c>
      <c r="I867" s="222">
        <v>3.0300000000000001E-2</v>
      </c>
      <c r="J867" s="223">
        <v>0.02</v>
      </c>
      <c r="K867" s="222">
        <v>2.5999999999999999E-2</v>
      </c>
      <c r="L867" s="225" t="s">
        <v>360</v>
      </c>
      <c r="M867" s="225" t="s">
        <v>345</v>
      </c>
      <c r="N867" s="222">
        <v>2.8808590536792349E-2</v>
      </c>
      <c r="O867" s="226">
        <v>2.63E-2</v>
      </c>
      <c r="P867" s="225">
        <v>0.02</v>
      </c>
      <c r="Q867" s="222">
        <v>0.03</v>
      </c>
      <c r="R867" s="222">
        <v>0.03</v>
      </c>
      <c r="S867" s="222">
        <v>0.02</v>
      </c>
      <c r="T867" s="222">
        <v>2.75E-2</v>
      </c>
      <c r="U867" s="222">
        <v>0.02</v>
      </c>
      <c r="V867" s="222">
        <v>0.03</v>
      </c>
      <c r="W867" s="222">
        <v>0.02</v>
      </c>
      <c r="X867" s="222">
        <v>0.03</v>
      </c>
      <c r="Y867" s="222">
        <v>2.7300000000000001E-2</v>
      </c>
      <c r="Z867" s="222">
        <v>2.2556399999999997E-2</v>
      </c>
      <c r="AA867" s="222">
        <v>2.8338008415147265E-2</v>
      </c>
      <c r="AB867" s="200"/>
      <c r="AC867" s="201"/>
      <c r="AD867" s="201"/>
      <c r="AE867" s="201"/>
      <c r="AF867" s="201"/>
      <c r="AG867" s="201"/>
      <c r="AH867" s="201"/>
      <c r="AI867" s="201"/>
      <c r="AJ867" s="201"/>
      <c r="AK867" s="201"/>
      <c r="AL867" s="201"/>
      <c r="AM867" s="201"/>
      <c r="AN867" s="201"/>
      <c r="AO867" s="201"/>
      <c r="AP867" s="201"/>
      <c r="AQ867" s="201"/>
      <c r="AR867" s="201"/>
      <c r="AS867" s="221">
        <v>28</v>
      </c>
    </row>
    <row r="868" spans="1:45">
      <c r="A868" s="34"/>
      <c r="B868" s="18">
        <v>1</v>
      </c>
      <c r="C868" s="7">
        <v>3</v>
      </c>
      <c r="D868" s="222">
        <v>2.8261000000000005E-2</v>
      </c>
      <c r="E868" s="222">
        <v>0.03</v>
      </c>
      <c r="F868" s="223">
        <v>0.02</v>
      </c>
      <c r="G868" s="222">
        <v>2.5999999999999999E-2</v>
      </c>
      <c r="H868" s="223">
        <v>0.02</v>
      </c>
      <c r="I868" s="222">
        <v>3.5400000000000001E-2</v>
      </c>
      <c r="J868" s="223">
        <v>0.03</v>
      </c>
      <c r="K868" s="223">
        <v>2.5999999999999999E-2</v>
      </c>
      <c r="L868" s="224" t="s">
        <v>360</v>
      </c>
      <c r="M868" s="224" t="s">
        <v>345</v>
      </c>
      <c r="N868" s="24">
        <v>2.7746187500000002E-2</v>
      </c>
      <c r="O868" s="24">
        <v>2.75E-2</v>
      </c>
      <c r="P868" s="224">
        <v>0.01</v>
      </c>
      <c r="Q868" s="24">
        <v>0.03</v>
      </c>
      <c r="R868" s="24">
        <v>0.03</v>
      </c>
      <c r="S868" s="24">
        <v>0.02</v>
      </c>
      <c r="T868" s="24">
        <v>2.7E-2</v>
      </c>
      <c r="U868" s="24">
        <v>0.02</v>
      </c>
      <c r="V868" s="24">
        <v>0.03</v>
      </c>
      <c r="W868" s="24">
        <v>0.02</v>
      </c>
      <c r="X868" s="24">
        <v>0.03</v>
      </c>
      <c r="Y868" s="24">
        <v>2.7233333333333332E-2</v>
      </c>
      <c r="Z868" s="24">
        <v>2.3670299999999998E-2</v>
      </c>
      <c r="AA868" s="24">
        <v>2.8890127975563513E-2</v>
      </c>
      <c r="AB868" s="200"/>
      <c r="AC868" s="201"/>
      <c r="AD868" s="201"/>
      <c r="AE868" s="201"/>
      <c r="AF868" s="201"/>
      <c r="AG868" s="201"/>
      <c r="AH868" s="201"/>
      <c r="AI868" s="201"/>
      <c r="AJ868" s="201"/>
      <c r="AK868" s="201"/>
      <c r="AL868" s="201"/>
      <c r="AM868" s="201"/>
      <c r="AN868" s="201"/>
      <c r="AO868" s="201"/>
      <c r="AP868" s="201"/>
      <c r="AQ868" s="201"/>
      <c r="AR868" s="201"/>
      <c r="AS868" s="221">
        <v>16</v>
      </c>
    </row>
    <row r="869" spans="1:45">
      <c r="A869" s="34"/>
      <c r="B869" s="18">
        <v>1</v>
      </c>
      <c r="C869" s="7">
        <v>4</v>
      </c>
      <c r="D869" s="222">
        <v>2.8411000000000002E-2</v>
      </c>
      <c r="E869" s="222">
        <v>0.03</v>
      </c>
      <c r="F869" s="223">
        <v>0.02</v>
      </c>
      <c r="G869" s="222">
        <v>2.7E-2</v>
      </c>
      <c r="H869" s="223">
        <v>0.02</v>
      </c>
      <c r="I869" s="222">
        <v>3.3500000000000002E-2</v>
      </c>
      <c r="J869" s="223">
        <v>0.03</v>
      </c>
      <c r="K869" s="223">
        <v>2.6499999999999999E-2</v>
      </c>
      <c r="L869" s="224" t="s">
        <v>360</v>
      </c>
      <c r="M869" s="224" t="s">
        <v>345</v>
      </c>
      <c r="N869" s="24">
        <v>2.7176817812142959E-2</v>
      </c>
      <c r="O869" s="24">
        <v>2.7199999999999998E-2</v>
      </c>
      <c r="P869" s="224">
        <v>0.01</v>
      </c>
      <c r="Q869" s="24">
        <v>0.03</v>
      </c>
      <c r="R869" s="24">
        <v>0.03</v>
      </c>
      <c r="S869" s="24">
        <v>0.02</v>
      </c>
      <c r="T869" s="24">
        <v>2.6499999999999999E-2</v>
      </c>
      <c r="U869" s="24">
        <v>0.02</v>
      </c>
      <c r="V869" s="24">
        <v>0.03</v>
      </c>
      <c r="W869" s="24">
        <v>0.03</v>
      </c>
      <c r="X869" s="24">
        <v>0.03</v>
      </c>
      <c r="Y869" s="24">
        <v>2.7666666666666669E-2</v>
      </c>
      <c r="Z869" s="24">
        <v>2.3097199999999998E-2</v>
      </c>
      <c r="AA869" s="24">
        <v>2.7530750560678472E-2</v>
      </c>
      <c r="AB869" s="200"/>
      <c r="AC869" s="201"/>
      <c r="AD869" s="201"/>
      <c r="AE869" s="201"/>
      <c r="AF869" s="201"/>
      <c r="AG869" s="201"/>
      <c r="AH869" s="201"/>
      <c r="AI869" s="201"/>
      <c r="AJ869" s="201"/>
      <c r="AK869" s="201"/>
      <c r="AL869" s="201"/>
      <c r="AM869" s="201"/>
      <c r="AN869" s="201"/>
      <c r="AO869" s="201"/>
      <c r="AP869" s="201"/>
      <c r="AQ869" s="201"/>
      <c r="AR869" s="201"/>
      <c r="AS869" s="221">
        <v>2.656115317259607E-2</v>
      </c>
    </row>
    <row r="870" spans="1:45">
      <c r="A870" s="34"/>
      <c r="B870" s="18">
        <v>1</v>
      </c>
      <c r="C870" s="7">
        <v>5</v>
      </c>
      <c r="D870" s="222">
        <v>2.8210000000000002E-2</v>
      </c>
      <c r="E870" s="222">
        <v>0.03</v>
      </c>
      <c r="F870" s="222">
        <v>0.02</v>
      </c>
      <c r="G870" s="222">
        <v>2.7E-2</v>
      </c>
      <c r="H870" s="222">
        <v>0.02</v>
      </c>
      <c r="I870" s="222">
        <v>3.1799999999999995E-2</v>
      </c>
      <c r="J870" s="222">
        <v>0.03</v>
      </c>
      <c r="K870" s="222">
        <v>2.5500000000000002E-2</v>
      </c>
      <c r="L870" s="225" t="s">
        <v>360</v>
      </c>
      <c r="M870" s="225" t="s">
        <v>345</v>
      </c>
      <c r="N870" s="222">
        <v>2.577799870247121E-2</v>
      </c>
      <c r="O870" s="222">
        <v>2.75E-2</v>
      </c>
      <c r="P870" s="225">
        <v>0.01</v>
      </c>
      <c r="Q870" s="222">
        <v>0.03</v>
      </c>
      <c r="R870" s="222">
        <v>0.03</v>
      </c>
      <c r="S870" s="222">
        <v>0.02</v>
      </c>
      <c r="T870" s="222">
        <v>2.7999999999999997E-2</v>
      </c>
      <c r="U870" s="222">
        <v>0.03</v>
      </c>
      <c r="V870" s="222">
        <v>0.03</v>
      </c>
      <c r="W870" s="222">
        <v>0.02</v>
      </c>
      <c r="X870" s="222">
        <v>0.03</v>
      </c>
      <c r="Y870" s="222">
        <v>2.7E-2</v>
      </c>
      <c r="Z870" s="222">
        <v>2.3161399999999999E-2</v>
      </c>
      <c r="AA870" s="222">
        <v>2.835005878011455E-2</v>
      </c>
      <c r="AB870" s="200"/>
      <c r="AC870" s="201"/>
      <c r="AD870" s="201"/>
      <c r="AE870" s="201"/>
      <c r="AF870" s="201"/>
      <c r="AG870" s="201"/>
      <c r="AH870" s="201"/>
      <c r="AI870" s="201"/>
      <c r="AJ870" s="201"/>
      <c r="AK870" s="201"/>
      <c r="AL870" s="201"/>
      <c r="AM870" s="201"/>
      <c r="AN870" s="201"/>
      <c r="AO870" s="201"/>
      <c r="AP870" s="201"/>
      <c r="AQ870" s="201"/>
      <c r="AR870" s="201"/>
      <c r="AS870" s="221">
        <v>175</v>
      </c>
    </row>
    <row r="871" spans="1:45">
      <c r="A871" s="34"/>
      <c r="B871" s="18">
        <v>1</v>
      </c>
      <c r="C871" s="7">
        <v>6</v>
      </c>
      <c r="D871" s="222">
        <v>2.8187999999999998E-2</v>
      </c>
      <c r="E871" s="222">
        <v>0.02</v>
      </c>
      <c r="F871" s="222">
        <v>0.02</v>
      </c>
      <c r="G871" s="222">
        <v>2.7E-2</v>
      </c>
      <c r="H871" s="222">
        <v>0.02</v>
      </c>
      <c r="I871" s="222">
        <v>3.32E-2</v>
      </c>
      <c r="J871" s="222">
        <v>0.03</v>
      </c>
      <c r="K871" s="222">
        <v>2.5999999999999999E-2</v>
      </c>
      <c r="L871" s="225" t="s">
        <v>360</v>
      </c>
      <c r="M871" s="225" t="s">
        <v>345</v>
      </c>
      <c r="N871" s="222">
        <v>2.7537700000000005E-2</v>
      </c>
      <c r="O871" s="222">
        <v>2.7199999999999998E-2</v>
      </c>
      <c r="P871" s="225">
        <v>0.01</v>
      </c>
      <c r="Q871" s="222">
        <v>0.03</v>
      </c>
      <c r="R871" s="226">
        <v>0.04</v>
      </c>
      <c r="S871" s="222">
        <v>0.02</v>
      </c>
      <c r="T871" s="222">
        <v>2.9000000000000001E-2</v>
      </c>
      <c r="U871" s="222">
        <v>0.03</v>
      </c>
      <c r="V871" s="222">
        <v>0.03</v>
      </c>
      <c r="W871" s="222">
        <v>0.02</v>
      </c>
      <c r="X871" s="222">
        <v>0.03</v>
      </c>
      <c r="Y871" s="222">
        <v>2.7333333333333334E-2</v>
      </c>
      <c r="Z871" s="222">
        <v>2.2889699999999999E-2</v>
      </c>
      <c r="AA871" s="222">
        <v>2.8278199551201508E-2</v>
      </c>
      <c r="AB871" s="200"/>
      <c r="AC871" s="201"/>
      <c r="AD871" s="201"/>
      <c r="AE871" s="201"/>
      <c r="AF871" s="201"/>
      <c r="AG871" s="201"/>
      <c r="AH871" s="201"/>
      <c r="AI871" s="201"/>
      <c r="AJ871" s="201"/>
      <c r="AK871" s="201"/>
      <c r="AL871" s="201"/>
      <c r="AM871" s="201"/>
      <c r="AN871" s="201"/>
      <c r="AO871" s="201"/>
      <c r="AP871" s="201"/>
      <c r="AQ871" s="201"/>
      <c r="AR871" s="201"/>
      <c r="AS871" s="76"/>
    </row>
    <row r="872" spans="1:45">
      <c r="A872" s="34"/>
      <c r="B872" s="19" t="s">
        <v>277</v>
      </c>
      <c r="C872" s="11"/>
      <c r="D872" s="228">
        <v>2.8177333333333335E-2</v>
      </c>
      <c r="E872" s="228">
        <v>2.6666666666666668E-2</v>
      </c>
      <c r="F872" s="228">
        <v>0.02</v>
      </c>
      <c r="G872" s="228">
        <v>2.6499999999999999E-2</v>
      </c>
      <c r="H872" s="228">
        <v>0.02</v>
      </c>
      <c r="I872" s="228">
        <v>3.2800000000000003E-2</v>
      </c>
      <c r="J872" s="228">
        <v>2.8333333333333335E-2</v>
      </c>
      <c r="K872" s="228">
        <v>2.5999999999999999E-2</v>
      </c>
      <c r="L872" s="228" t="s">
        <v>779</v>
      </c>
      <c r="M872" s="228" t="s">
        <v>779</v>
      </c>
      <c r="N872" s="228">
        <v>2.7306288675234418E-2</v>
      </c>
      <c r="O872" s="228">
        <v>2.7133333333333332E-2</v>
      </c>
      <c r="P872" s="228">
        <v>1.1666666666666667E-2</v>
      </c>
      <c r="Q872" s="228">
        <v>0.03</v>
      </c>
      <c r="R872" s="228">
        <v>3.1666666666666669E-2</v>
      </c>
      <c r="S872" s="228">
        <v>0.02</v>
      </c>
      <c r="T872" s="228">
        <v>2.7749999999999997E-2</v>
      </c>
      <c r="U872" s="228">
        <v>2.5000000000000005E-2</v>
      </c>
      <c r="V872" s="228">
        <v>0.03</v>
      </c>
      <c r="W872" s="228">
        <v>2.3333333333333334E-2</v>
      </c>
      <c r="X872" s="228">
        <v>0.03</v>
      </c>
      <c r="Y872" s="228">
        <v>2.7350000000000003E-2</v>
      </c>
      <c r="Z872" s="228">
        <v>2.3048683333333334E-2</v>
      </c>
      <c r="AA872" s="228">
        <v>2.8218577949283119E-2</v>
      </c>
      <c r="AB872" s="200"/>
      <c r="AC872" s="201"/>
      <c r="AD872" s="201"/>
      <c r="AE872" s="201"/>
      <c r="AF872" s="201"/>
      <c r="AG872" s="201"/>
      <c r="AH872" s="201"/>
      <c r="AI872" s="201"/>
      <c r="AJ872" s="201"/>
      <c r="AK872" s="201"/>
      <c r="AL872" s="201"/>
      <c r="AM872" s="201"/>
      <c r="AN872" s="201"/>
      <c r="AO872" s="201"/>
      <c r="AP872" s="201"/>
      <c r="AQ872" s="201"/>
      <c r="AR872" s="201"/>
      <c r="AS872" s="76"/>
    </row>
    <row r="873" spans="1:45">
      <c r="A873" s="34"/>
      <c r="B873" s="2" t="s">
        <v>278</v>
      </c>
      <c r="C873" s="32"/>
      <c r="D873" s="24">
        <v>2.8199000000000002E-2</v>
      </c>
      <c r="E873" s="24">
        <v>0.03</v>
      </c>
      <c r="F873" s="24">
        <v>0.02</v>
      </c>
      <c r="G873" s="24">
        <v>2.6499999999999999E-2</v>
      </c>
      <c r="H873" s="24">
        <v>0.02</v>
      </c>
      <c r="I873" s="24">
        <v>3.2899999999999999E-2</v>
      </c>
      <c r="J873" s="24">
        <v>0.03</v>
      </c>
      <c r="K873" s="24">
        <v>2.5999999999999999E-2</v>
      </c>
      <c r="L873" s="24" t="s">
        <v>779</v>
      </c>
      <c r="M873" s="24" t="s">
        <v>779</v>
      </c>
      <c r="N873" s="24">
        <v>2.7357258906071484E-2</v>
      </c>
      <c r="O873" s="24">
        <v>2.7199999999999998E-2</v>
      </c>
      <c r="P873" s="24">
        <v>0.01</v>
      </c>
      <c r="Q873" s="24">
        <v>0.03</v>
      </c>
      <c r="R873" s="24">
        <v>0.03</v>
      </c>
      <c r="S873" s="24">
        <v>0.02</v>
      </c>
      <c r="T873" s="24">
        <v>2.7749999999999997E-2</v>
      </c>
      <c r="U873" s="24">
        <v>2.5000000000000001E-2</v>
      </c>
      <c r="V873" s="24">
        <v>0.03</v>
      </c>
      <c r="W873" s="24">
        <v>0.02</v>
      </c>
      <c r="X873" s="24">
        <v>0.03</v>
      </c>
      <c r="Y873" s="24">
        <v>2.731666666666667E-2</v>
      </c>
      <c r="Z873" s="24">
        <v>2.3007149999999997E-2</v>
      </c>
      <c r="AA873" s="24">
        <v>2.8308103983174387E-2</v>
      </c>
      <c r="AB873" s="200"/>
      <c r="AC873" s="201"/>
      <c r="AD873" s="201"/>
      <c r="AE873" s="201"/>
      <c r="AF873" s="201"/>
      <c r="AG873" s="201"/>
      <c r="AH873" s="201"/>
      <c r="AI873" s="201"/>
      <c r="AJ873" s="201"/>
      <c r="AK873" s="201"/>
      <c r="AL873" s="201"/>
      <c r="AM873" s="201"/>
      <c r="AN873" s="201"/>
      <c r="AO873" s="201"/>
      <c r="AP873" s="201"/>
      <c r="AQ873" s="201"/>
      <c r="AR873" s="201"/>
      <c r="AS873" s="76"/>
    </row>
    <row r="874" spans="1:45">
      <c r="A874" s="34"/>
      <c r="B874" s="2" t="s">
        <v>279</v>
      </c>
      <c r="C874" s="32"/>
      <c r="D874" s="24">
        <v>1.6001333277782564E-4</v>
      </c>
      <c r="E874" s="24">
        <v>5.1639777949432216E-3</v>
      </c>
      <c r="F874" s="24">
        <v>0</v>
      </c>
      <c r="G874" s="24">
        <v>5.4772255750516665E-4</v>
      </c>
      <c r="H874" s="24">
        <v>0</v>
      </c>
      <c r="I874" s="24">
        <v>1.7146428199482256E-3</v>
      </c>
      <c r="J874" s="24">
        <v>4.0824829046386289E-3</v>
      </c>
      <c r="K874" s="24">
        <v>3.1622776601683713E-4</v>
      </c>
      <c r="L874" s="24" t="s">
        <v>779</v>
      </c>
      <c r="M874" s="24" t="s">
        <v>779</v>
      </c>
      <c r="N874" s="24">
        <v>1.0121767079645015E-3</v>
      </c>
      <c r="O874" s="24">
        <v>4.4121045620731437E-4</v>
      </c>
      <c r="P874" s="24">
        <v>4.0824829046386315E-3</v>
      </c>
      <c r="Q874" s="24">
        <v>0</v>
      </c>
      <c r="R874" s="24">
        <v>4.0824829046386315E-3</v>
      </c>
      <c r="S874" s="24">
        <v>0</v>
      </c>
      <c r="T874" s="24">
        <v>9.3541434669348542E-4</v>
      </c>
      <c r="U874" s="24">
        <v>5.477225575051637E-3</v>
      </c>
      <c r="V874" s="24">
        <v>0</v>
      </c>
      <c r="W874" s="24">
        <v>5.1639777949432156E-3</v>
      </c>
      <c r="X874" s="24">
        <v>0</v>
      </c>
      <c r="Y874" s="24">
        <v>2.3921166824012352E-4</v>
      </c>
      <c r="Z874" s="24">
        <v>3.7051287382042041E-4</v>
      </c>
      <c r="AA874" s="24">
        <v>4.5733529394023089E-4</v>
      </c>
      <c r="AB874" s="200"/>
      <c r="AC874" s="201"/>
      <c r="AD874" s="201"/>
      <c r="AE874" s="201"/>
      <c r="AF874" s="201"/>
      <c r="AG874" s="201"/>
      <c r="AH874" s="201"/>
      <c r="AI874" s="201"/>
      <c r="AJ874" s="201"/>
      <c r="AK874" s="201"/>
      <c r="AL874" s="201"/>
      <c r="AM874" s="201"/>
      <c r="AN874" s="201"/>
      <c r="AO874" s="201"/>
      <c r="AP874" s="201"/>
      <c r="AQ874" s="201"/>
      <c r="AR874" s="201"/>
      <c r="AS874" s="76"/>
    </row>
    <row r="875" spans="1:45">
      <c r="A875" s="34"/>
      <c r="B875" s="2" t="s">
        <v>87</v>
      </c>
      <c r="C875" s="32"/>
      <c r="D875" s="12">
        <v>5.6787961758088873E-3</v>
      </c>
      <c r="E875" s="12">
        <v>0.1936491673103708</v>
      </c>
      <c r="F875" s="12">
        <v>0</v>
      </c>
      <c r="G875" s="12">
        <v>2.0668775754911949E-2</v>
      </c>
      <c r="H875" s="12">
        <v>0</v>
      </c>
      <c r="I875" s="12">
        <v>5.2275695730128822E-2</v>
      </c>
      <c r="J875" s="12">
        <v>0.14408763192842219</v>
      </c>
      <c r="K875" s="12">
        <v>1.2162606385262967E-2</v>
      </c>
      <c r="L875" s="12" t="s">
        <v>779</v>
      </c>
      <c r="M875" s="12" t="s">
        <v>779</v>
      </c>
      <c r="N875" s="12">
        <v>3.7067531219740622E-2</v>
      </c>
      <c r="O875" s="12">
        <v>1.6260827624348197E-2</v>
      </c>
      <c r="P875" s="12">
        <v>0.34992710611188266</v>
      </c>
      <c r="Q875" s="12">
        <v>0</v>
      </c>
      <c r="R875" s="12">
        <v>0.12892051277806205</v>
      </c>
      <c r="S875" s="12">
        <v>0</v>
      </c>
      <c r="T875" s="12">
        <v>3.3708625106071553E-2</v>
      </c>
      <c r="U875" s="12">
        <v>0.21908902300206543</v>
      </c>
      <c r="V875" s="12">
        <v>0</v>
      </c>
      <c r="W875" s="12">
        <v>0.22131333406899495</v>
      </c>
      <c r="X875" s="12">
        <v>0</v>
      </c>
      <c r="Y875" s="12">
        <v>8.7463132811745337E-3</v>
      </c>
      <c r="Z875" s="12">
        <v>1.607522948109489E-2</v>
      </c>
      <c r="AA875" s="12">
        <v>1.6206886639085556E-2</v>
      </c>
      <c r="AB875" s="118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5"/>
    </row>
    <row r="876" spans="1:45">
      <c r="A876" s="34"/>
      <c r="B876" s="2" t="s">
        <v>280</v>
      </c>
      <c r="C876" s="32"/>
      <c r="D876" s="12">
        <v>6.0847514798594071E-2</v>
      </c>
      <c r="E876" s="12">
        <v>3.972474138640214E-3</v>
      </c>
      <c r="F876" s="12">
        <v>-0.24702064439601989</v>
      </c>
      <c r="G876" s="12">
        <v>-2.302353824726433E-3</v>
      </c>
      <c r="H876" s="12">
        <v>-0.24702064439601989</v>
      </c>
      <c r="I876" s="12">
        <v>0.23488614319052736</v>
      </c>
      <c r="J876" s="12">
        <v>6.672075377230513E-2</v>
      </c>
      <c r="K876" s="12">
        <v>-2.112683771482593E-2</v>
      </c>
      <c r="L876" s="12" t="s">
        <v>779</v>
      </c>
      <c r="M876" s="12" t="s">
        <v>779</v>
      </c>
      <c r="N876" s="12">
        <v>2.805358253071355E-2</v>
      </c>
      <c r="O876" s="12">
        <v>2.1541992436066248E-2</v>
      </c>
      <c r="P876" s="12">
        <v>-0.56076204256434492</v>
      </c>
      <c r="Q876" s="12">
        <v>0.12946903340597005</v>
      </c>
      <c r="R876" s="12">
        <v>0.19221731303963518</v>
      </c>
      <c r="S876" s="12">
        <v>-0.24702064439601989</v>
      </c>
      <c r="T876" s="12">
        <v>4.475885590052231E-2</v>
      </c>
      <c r="U876" s="12">
        <v>-5.8775805495024702E-2</v>
      </c>
      <c r="V876" s="12">
        <v>0.12946903340597005</v>
      </c>
      <c r="W876" s="12">
        <v>-0.12152408512868984</v>
      </c>
      <c r="X876" s="12">
        <v>0.12946903340597005</v>
      </c>
      <c r="Y876" s="12">
        <v>2.9699268788442978E-2</v>
      </c>
      <c r="Z876" s="12">
        <v>-0.13224086380732358</v>
      </c>
      <c r="AA876" s="12">
        <v>6.240033201559414E-2</v>
      </c>
      <c r="AB876" s="118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5"/>
    </row>
    <row r="877" spans="1:45">
      <c r="A877" s="34"/>
      <c r="B877" s="56" t="s">
        <v>281</v>
      </c>
      <c r="C877" s="57"/>
      <c r="D877" s="55">
        <v>0.34</v>
      </c>
      <c r="E877" s="55">
        <v>0.06</v>
      </c>
      <c r="F877" s="55">
        <v>1.86</v>
      </c>
      <c r="G877" s="55">
        <v>0.11</v>
      </c>
      <c r="H877" s="55">
        <v>1.86</v>
      </c>
      <c r="I877" s="55">
        <v>1.59</v>
      </c>
      <c r="J877" s="55">
        <v>0.39</v>
      </c>
      <c r="K877" s="55">
        <v>0.24</v>
      </c>
      <c r="L877" s="55">
        <v>4.5599999999999996</v>
      </c>
      <c r="M877" s="55">
        <v>0.51</v>
      </c>
      <c r="N877" s="55">
        <v>0.11</v>
      </c>
      <c r="O877" s="55">
        <v>0.06</v>
      </c>
      <c r="P877" s="55">
        <v>4.1100000000000003</v>
      </c>
      <c r="Q877" s="55">
        <v>0.84</v>
      </c>
      <c r="R877" s="55">
        <v>1.29</v>
      </c>
      <c r="S877" s="55">
        <v>1.86</v>
      </c>
      <c r="T877" s="55">
        <v>0.23</v>
      </c>
      <c r="U877" s="55">
        <v>0.51</v>
      </c>
      <c r="V877" s="55">
        <v>0.84</v>
      </c>
      <c r="W877" s="55">
        <v>0.96</v>
      </c>
      <c r="X877" s="55">
        <v>0.84</v>
      </c>
      <c r="Y877" s="55">
        <v>0.12</v>
      </c>
      <c r="Z877" s="55">
        <v>1.04</v>
      </c>
      <c r="AA877" s="55">
        <v>0.36</v>
      </c>
      <c r="AB877" s="118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5"/>
    </row>
    <row r="878" spans="1:45">
      <c r="B878" s="35"/>
      <c r="C878" s="19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  <c r="AS878" s="75"/>
    </row>
    <row r="879" spans="1:45" ht="15">
      <c r="B879" s="38" t="s">
        <v>751</v>
      </c>
      <c r="AS879" s="31" t="s">
        <v>315</v>
      </c>
    </row>
    <row r="880" spans="1:45" ht="15">
      <c r="A880" s="27" t="s">
        <v>6</v>
      </c>
      <c r="B880" s="17" t="s">
        <v>128</v>
      </c>
      <c r="C880" s="14" t="s">
        <v>129</v>
      </c>
      <c r="D880" s="15" t="s">
        <v>239</v>
      </c>
      <c r="E880" s="16" t="s">
        <v>239</v>
      </c>
      <c r="F880" s="16" t="s">
        <v>239</v>
      </c>
      <c r="G880" s="16" t="s">
        <v>239</v>
      </c>
      <c r="H880" s="16" t="s">
        <v>239</v>
      </c>
      <c r="I880" s="16" t="s">
        <v>239</v>
      </c>
      <c r="J880" s="16" t="s">
        <v>239</v>
      </c>
      <c r="K880" s="16" t="s">
        <v>239</v>
      </c>
      <c r="L880" s="16" t="s">
        <v>239</v>
      </c>
      <c r="M880" s="16" t="s">
        <v>239</v>
      </c>
      <c r="N880" s="16" t="s">
        <v>239</v>
      </c>
      <c r="O880" s="16" t="s">
        <v>239</v>
      </c>
      <c r="P880" s="16" t="s">
        <v>239</v>
      </c>
      <c r="Q880" s="16" t="s">
        <v>239</v>
      </c>
      <c r="R880" s="16" t="s">
        <v>239</v>
      </c>
      <c r="S880" s="16" t="s">
        <v>239</v>
      </c>
      <c r="T880" s="16" t="s">
        <v>239</v>
      </c>
      <c r="U880" s="16" t="s">
        <v>239</v>
      </c>
      <c r="V880" s="16" t="s">
        <v>239</v>
      </c>
      <c r="W880" s="16" t="s">
        <v>239</v>
      </c>
      <c r="X880" s="16" t="s">
        <v>239</v>
      </c>
      <c r="Y880" s="16" t="s">
        <v>239</v>
      </c>
      <c r="Z880" s="16" t="s">
        <v>239</v>
      </c>
      <c r="AA880" s="16" t="s">
        <v>239</v>
      </c>
      <c r="AB880" s="16" t="s">
        <v>239</v>
      </c>
      <c r="AC880" s="16" t="s">
        <v>239</v>
      </c>
      <c r="AD880" s="16" t="s">
        <v>239</v>
      </c>
      <c r="AE880" s="16" t="s">
        <v>239</v>
      </c>
      <c r="AF880" s="118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1">
        <v>1</v>
      </c>
    </row>
    <row r="881" spans="1:45">
      <c r="A881" s="34"/>
      <c r="B881" s="18" t="s">
        <v>240</v>
      </c>
      <c r="C881" s="7" t="s">
        <v>240</v>
      </c>
      <c r="D881" s="116" t="s">
        <v>243</v>
      </c>
      <c r="E881" s="117" t="s">
        <v>244</v>
      </c>
      <c r="F881" s="117" t="s">
        <v>245</v>
      </c>
      <c r="G881" s="117" t="s">
        <v>246</v>
      </c>
      <c r="H881" s="117" t="s">
        <v>289</v>
      </c>
      <c r="I881" s="117" t="s">
        <v>248</v>
      </c>
      <c r="J881" s="117" t="s">
        <v>249</v>
      </c>
      <c r="K881" s="117" t="s">
        <v>250</v>
      </c>
      <c r="L881" s="117" t="s">
        <v>251</v>
      </c>
      <c r="M881" s="117" t="s">
        <v>253</v>
      </c>
      <c r="N881" s="117" t="s">
        <v>254</v>
      </c>
      <c r="O881" s="117" t="s">
        <v>255</v>
      </c>
      <c r="P881" s="117" t="s">
        <v>256</v>
      </c>
      <c r="Q881" s="117" t="s">
        <v>257</v>
      </c>
      <c r="R881" s="117" t="s">
        <v>258</v>
      </c>
      <c r="S881" s="117" t="s">
        <v>260</v>
      </c>
      <c r="T881" s="117" t="s">
        <v>261</v>
      </c>
      <c r="U881" s="117" t="s">
        <v>262</v>
      </c>
      <c r="V881" s="117" t="s">
        <v>263</v>
      </c>
      <c r="W881" s="117" t="s">
        <v>264</v>
      </c>
      <c r="X881" s="117" t="s">
        <v>265</v>
      </c>
      <c r="Y881" s="117" t="s">
        <v>266</v>
      </c>
      <c r="Z881" s="117" t="s">
        <v>267</v>
      </c>
      <c r="AA881" s="117" t="s">
        <v>316</v>
      </c>
      <c r="AB881" s="117" t="s">
        <v>268</v>
      </c>
      <c r="AC881" s="117" t="s">
        <v>269</v>
      </c>
      <c r="AD881" s="117" t="s">
        <v>270</v>
      </c>
      <c r="AE881" s="117" t="s">
        <v>290</v>
      </c>
      <c r="AF881" s="118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1" t="s">
        <v>3</v>
      </c>
    </row>
    <row r="882" spans="1:45">
      <c r="A882" s="34"/>
      <c r="B882" s="18"/>
      <c r="C882" s="7"/>
      <c r="D882" s="8" t="s">
        <v>284</v>
      </c>
      <c r="E882" s="9" t="s">
        <v>284</v>
      </c>
      <c r="F882" s="9" t="s">
        <v>285</v>
      </c>
      <c r="G882" s="9" t="s">
        <v>285</v>
      </c>
      <c r="H882" s="9" t="s">
        <v>285</v>
      </c>
      <c r="I882" s="9" t="s">
        <v>285</v>
      </c>
      <c r="J882" s="9" t="s">
        <v>284</v>
      </c>
      <c r="K882" s="9" t="s">
        <v>377</v>
      </c>
      <c r="L882" s="9" t="s">
        <v>377</v>
      </c>
      <c r="M882" s="9" t="s">
        <v>284</v>
      </c>
      <c r="N882" s="9" t="s">
        <v>284</v>
      </c>
      <c r="O882" s="9" t="s">
        <v>284</v>
      </c>
      <c r="P882" s="9" t="s">
        <v>284</v>
      </c>
      <c r="Q882" s="9" t="s">
        <v>285</v>
      </c>
      <c r="R882" s="9" t="s">
        <v>284</v>
      </c>
      <c r="S882" s="9" t="s">
        <v>285</v>
      </c>
      <c r="T882" s="9" t="s">
        <v>284</v>
      </c>
      <c r="U882" s="9" t="s">
        <v>284</v>
      </c>
      <c r="V882" s="9" t="s">
        <v>284</v>
      </c>
      <c r="W882" s="9" t="s">
        <v>284</v>
      </c>
      <c r="X882" s="9" t="s">
        <v>284</v>
      </c>
      <c r="Y882" s="9" t="s">
        <v>284</v>
      </c>
      <c r="Z882" s="9" t="s">
        <v>284</v>
      </c>
      <c r="AA882" s="9" t="s">
        <v>285</v>
      </c>
      <c r="AB882" s="9" t="s">
        <v>377</v>
      </c>
      <c r="AC882" s="9" t="s">
        <v>284</v>
      </c>
      <c r="AD882" s="9" t="s">
        <v>284</v>
      </c>
      <c r="AE882" s="9" t="s">
        <v>284</v>
      </c>
      <c r="AF882" s="118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1">
        <v>2</v>
      </c>
    </row>
    <row r="883" spans="1:45">
      <c r="A883" s="34"/>
      <c r="B883" s="18"/>
      <c r="C883" s="7"/>
      <c r="D883" s="28" t="s">
        <v>378</v>
      </c>
      <c r="E883" s="28" t="s">
        <v>379</v>
      </c>
      <c r="F883" s="28" t="s">
        <v>379</v>
      </c>
      <c r="G883" s="28" t="s">
        <v>380</v>
      </c>
      <c r="H883" s="28" t="s">
        <v>380</v>
      </c>
      <c r="I883" s="28" t="s">
        <v>133</v>
      </c>
      <c r="J883" s="28" t="s">
        <v>378</v>
      </c>
      <c r="K883" s="28" t="s">
        <v>379</v>
      </c>
      <c r="L883" s="28" t="s">
        <v>378</v>
      </c>
      <c r="M883" s="28" t="s">
        <v>276</v>
      </c>
      <c r="N883" s="28" t="s">
        <v>287</v>
      </c>
      <c r="O883" s="28" t="s">
        <v>378</v>
      </c>
      <c r="P883" s="28" t="s">
        <v>378</v>
      </c>
      <c r="Q883" s="28" t="s">
        <v>380</v>
      </c>
      <c r="R883" s="28" t="s">
        <v>379</v>
      </c>
      <c r="S883" s="28" t="s">
        <v>379</v>
      </c>
      <c r="T883" s="28" t="s">
        <v>378</v>
      </c>
      <c r="U883" s="28" t="s">
        <v>378</v>
      </c>
      <c r="V883" s="28" t="s">
        <v>378</v>
      </c>
      <c r="W883" s="28" t="s">
        <v>378</v>
      </c>
      <c r="X883" s="28" t="s">
        <v>381</v>
      </c>
      <c r="Y883" s="28" t="s">
        <v>379</v>
      </c>
      <c r="Z883" s="28" t="s">
        <v>378</v>
      </c>
      <c r="AA883" s="28" t="s">
        <v>378</v>
      </c>
      <c r="AB883" s="28" t="s">
        <v>382</v>
      </c>
      <c r="AC883" s="28" t="s">
        <v>380</v>
      </c>
      <c r="AD883" s="28" t="s">
        <v>378</v>
      </c>
      <c r="AE883" s="28" t="s">
        <v>378</v>
      </c>
      <c r="AF883" s="118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1">
        <v>2</v>
      </c>
    </row>
    <row r="884" spans="1:45">
      <c r="A884" s="34"/>
      <c r="B884" s="17">
        <v>1</v>
      </c>
      <c r="C884" s="13">
        <v>1</v>
      </c>
      <c r="D884" s="108">
        <v>0.83350000000000002</v>
      </c>
      <c r="E884" s="20">
        <v>0.33</v>
      </c>
      <c r="F884" s="21">
        <v>0.31</v>
      </c>
      <c r="G884" s="20">
        <v>0.33</v>
      </c>
      <c r="H884" s="109">
        <v>0.79553162898393204</v>
      </c>
      <c r="I884" s="20">
        <v>0.15</v>
      </c>
      <c r="J884" s="21">
        <v>0.193</v>
      </c>
      <c r="K884" s="108">
        <v>1.45</v>
      </c>
      <c r="L884" s="108" t="s">
        <v>120</v>
      </c>
      <c r="M884" s="108">
        <v>0.2</v>
      </c>
      <c r="N884" s="20">
        <v>0.31</v>
      </c>
      <c r="O884" s="108">
        <v>2.1</v>
      </c>
      <c r="P884" s="20">
        <v>0.2</v>
      </c>
      <c r="Q884" s="20">
        <v>0.3557470491699653</v>
      </c>
      <c r="R884" s="20">
        <v>0.25900000000000001</v>
      </c>
      <c r="S884" s="20">
        <v>0.16</v>
      </c>
      <c r="T884" s="20">
        <v>0.215</v>
      </c>
      <c r="U884" s="20">
        <v>0.19500000000000001</v>
      </c>
      <c r="V884" s="20">
        <v>0.17</v>
      </c>
      <c r="W884" s="20">
        <v>0.224</v>
      </c>
      <c r="X884" s="108">
        <v>0.3</v>
      </c>
      <c r="Y884" s="20">
        <v>0.41</v>
      </c>
      <c r="Z884" s="20">
        <v>0.223</v>
      </c>
      <c r="AA884" s="108">
        <v>0.66</v>
      </c>
      <c r="AB884" s="108" t="s">
        <v>120</v>
      </c>
      <c r="AC884" s="20">
        <v>0.24666666666666665</v>
      </c>
      <c r="AD884" s="20">
        <v>6.1000000000000006E-2</v>
      </c>
      <c r="AE884" s="20">
        <v>0.27439000000000002</v>
      </c>
      <c r="AF884" s="118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1</v>
      </c>
    </row>
    <row r="885" spans="1:45">
      <c r="A885" s="34"/>
      <c r="B885" s="18">
        <v>1</v>
      </c>
      <c r="C885" s="7">
        <v>2</v>
      </c>
      <c r="D885" s="110">
        <v>0.85760000000000003</v>
      </c>
      <c r="E885" s="9">
        <v>0.28000000000000003</v>
      </c>
      <c r="F885" s="22">
        <v>0.31</v>
      </c>
      <c r="G885" s="9">
        <v>0.33</v>
      </c>
      <c r="H885" s="111">
        <v>0.87629710381203996</v>
      </c>
      <c r="I885" s="9">
        <v>0.16</v>
      </c>
      <c r="J885" s="22">
        <v>0.16900000000000001</v>
      </c>
      <c r="K885" s="110">
        <v>1.49</v>
      </c>
      <c r="L885" s="110" t="s">
        <v>120</v>
      </c>
      <c r="M885" s="110">
        <v>0.2</v>
      </c>
      <c r="N885" s="112">
        <v>0.54</v>
      </c>
      <c r="O885" s="110">
        <v>2.5</v>
      </c>
      <c r="P885" s="9">
        <v>0.18</v>
      </c>
      <c r="Q885" s="9">
        <v>0.3531004067417674</v>
      </c>
      <c r="R885" s="9">
        <v>0.25800000000000001</v>
      </c>
      <c r="S885" s="9">
        <v>0.17</v>
      </c>
      <c r="T885" s="9">
        <v>0.16500000000000001</v>
      </c>
      <c r="U885" s="9">
        <v>0.19700000000000001</v>
      </c>
      <c r="V885" s="9">
        <v>0.15</v>
      </c>
      <c r="W885" s="9">
        <v>0.22900000000000001</v>
      </c>
      <c r="X885" s="110">
        <v>0.2</v>
      </c>
      <c r="Y885" s="9">
        <v>0.43</v>
      </c>
      <c r="Z885" s="9">
        <v>0.26700000000000002</v>
      </c>
      <c r="AA885" s="110">
        <v>0.65</v>
      </c>
      <c r="AB885" s="110" t="s">
        <v>120</v>
      </c>
      <c r="AC885" s="9">
        <v>0.24666666666666665</v>
      </c>
      <c r="AD885" s="110" t="s">
        <v>345</v>
      </c>
      <c r="AE885" s="9">
        <v>0.28749000000000002</v>
      </c>
      <c r="AF885" s="118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>
        <v>26</v>
      </c>
    </row>
    <row r="886" spans="1:45">
      <c r="A886" s="34"/>
      <c r="B886" s="18">
        <v>1</v>
      </c>
      <c r="C886" s="7">
        <v>3</v>
      </c>
      <c r="D886" s="110">
        <v>0.83006000000000002</v>
      </c>
      <c r="E886" s="9">
        <v>0.32</v>
      </c>
      <c r="F886" s="22">
        <v>0.33</v>
      </c>
      <c r="G886" s="9">
        <v>0.28999999999999998</v>
      </c>
      <c r="H886" s="111">
        <v>0.81305292241834626</v>
      </c>
      <c r="I886" s="9">
        <v>0.16</v>
      </c>
      <c r="J886" s="22">
        <v>0.20799999999999999</v>
      </c>
      <c r="K886" s="111">
        <v>1.6</v>
      </c>
      <c r="L886" s="111" t="s">
        <v>120</v>
      </c>
      <c r="M886" s="111">
        <v>0.2</v>
      </c>
      <c r="N886" s="10">
        <v>0.32</v>
      </c>
      <c r="O886" s="111">
        <v>1.6</v>
      </c>
      <c r="P886" s="10">
        <v>0.19</v>
      </c>
      <c r="Q886" s="10">
        <v>0.36960022592563352</v>
      </c>
      <c r="R886" s="113">
        <v>0.35599999999999998</v>
      </c>
      <c r="S886" s="10">
        <v>0.15</v>
      </c>
      <c r="T886" s="10">
        <v>0.27600000000000002</v>
      </c>
      <c r="U886" s="10">
        <v>0.18</v>
      </c>
      <c r="V886" s="10">
        <v>0.13</v>
      </c>
      <c r="W886" s="10">
        <v>0.26300000000000001</v>
      </c>
      <c r="X886" s="111">
        <v>0.3</v>
      </c>
      <c r="Y886" s="10">
        <v>0.48</v>
      </c>
      <c r="Z886" s="10">
        <v>0.26600000000000001</v>
      </c>
      <c r="AA886" s="111">
        <v>0.57999999999999996</v>
      </c>
      <c r="AB886" s="111" t="s">
        <v>120</v>
      </c>
      <c r="AC886" s="113">
        <v>0.19333333333333336</v>
      </c>
      <c r="AD886" s="10">
        <v>5.6000000000000001E-2</v>
      </c>
      <c r="AE886" s="10">
        <v>0.30961</v>
      </c>
      <c r="AF886" s="118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16</v>
      </c>
    </row>
    <row r="887" spans="1:45">
      <c r="A887" s="34"/>
      <c r="B887" s="18">
        <v>1</v>
      </c>
      <c r="C887" s="7">
        <v>4</v>
      </c>
      <c r="D887" s="110">
        <v>0.84960000000000002</v>
      </c>
      <c r="E887" s="9">
        <v>0.26</v>
      </c>
      <c r="F887" s="22">
        <v>0.32</v>
      </c>
      <c r="G887" s="9">
        <v>0.31</v>
      </c>
      <c r="H887" s="111">
        <v>0.77035810520083003</v>
      </c>
      <c r="I887" s="9">
        <v>0.16</v>
      </c>
      <c r="J887" s="22">
        <v>0.18099999999999999</v>
      </c>
      <c r="K887" s="111">
        <v>1.58</v>
      </c>
      <c r="L887" s="111" t="s">
        <v>120</v>
      </c>
      <c r="M887" s="111">
        <v>0.2</v>
      </c>
      <c r="N887" s="10">
        <v>0.39</v>
      </c>
      <c r="O887" s="111">
        <v>2</v>
      </c>
      <c r="P887" s="10">
        <v>0.21</v>
      </c>
      <c r="Q887" s="10">
        <v>0.37099730712502804</v>
      </c>
      <c r="R887" s="10">
        <v>0.27300000000000002</v>
      </c>
      <c r="S887" s="10">
        <v>0.14000000000000001</v>
      </c>
      <c r="T887" s="10">
        <v>0.22600000000000001</v>
      </c>
      <c r="U887" s="10">
        <v>0.186</v>
      </c>
      <c r="V887" s="10">
        <v>0.14000000000000001</v>
      </c>
      <c r="W887" s="10">
        <v>0.24900000000000003</v>
      </c>
      <c r="X887" s="111">
        <v>0.3</v>
      </c>
      <c r="Y887" s="10">
        <v>0.4</v>
      </c>
      <c r="Z887" s="10">
        <v>0.28199999999999997</v>
      </c>
      <c r="AA887" s="111">
        <v>0.56999999999999995</v>
      </c>
      <c r="AB887" s="111" t="s">
        <v>120</v>
      </c>
      <c r="AC887" s="10">
        <v>0.26333333333333336</v>
      </c>
      <c r="AD887" s="10">
        <v>5.0999999999999997E-2</v>
      </c>
      <c r="AE887" s="10">
        <v>0.28765000000000002</v>
      </c>
      <c r="AF887" s="118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0.243667630574366</v>
      </c>
    </row>
    <row r="888" spans="1:45">
      <c r="A888" s="34"/>
      <c r="B888" s="18">
        <v>1</v>
      </c>
      <c r="C888" s="7">
        <v>5</v>
      </c>
      <c r="D888" s="110">
        <v>0.8589</v>
      </c>
      <c r="E888" s="9">
        <v>0.33</v>
      </c>
      <c r="F888" s="9">
        <v>0.32</v>
      </c>
      <c r="G888" s="9">
        <v>0.28000000000000003</v>
      </c>
      <c r="H888" s="110">
        <v>0.83017607428240003</v>
      </c>
      <c r="I888" s="9">
        <v>0.15</v>
      </c>
      <c r="J888" s="9">
        <v>0.17399999999999999</v>
      </c>
      <c r="K888" s="110">
        <v>1.49</v>
      </c>
      <c r="L888" s="110" t="s">
        <v>120</v>
      </c>
      <c r="M888" s="110">
        <v>0.2</v>
      </c>
      <c r="N888" s="9">
        <v>0.33</v>
      </c>
      <c r="O888" s="110">
        <v>2</v>
      </c>
      <c r="P888" s="9">
        <v>0.19</v>
      </c>
      <c r="Q888" s="9">
        <v>0.35331642039926642</v>
      </c>
      <c r="R888" s="9">
        <v>0.29599999999999999</v>
      </c>
      <c r="S888" s="9">
        <v>0.16</v>
      </c>
      <c r="T888" s="9">
        <v>0.20399999999999999</v>
      </c>
      <c r="U888" s="9">
        <v>0.2</v>
      </c>
      <c r="V888" s="9">
        <v>0.17</v>
      </c>
      <c r="W888" s="9">
        <v>0.24400000000000002</v>
      </c>
      <c r="X888" s="110">
        <v>0.3</v>
      </c>
      <c r="Y888" s="9">
        <v>0.35</v>
      </c>
      <c r="Z888" s="9">
        <v>0.28599999999999998</v>
      </c>
      <c r="AA888" s="110">
        <v>0.61</v>
      </c>
      <c r="AB888" s="110" t="s">
        <v>120</v>
      </c>
      <c r="AC888" s="9">
        <v>0.25</v>
      </c>
      <c r="AD888" s="9">
        <v>5.8000000000000003E-2</v>
      </c>
      <c r="AE888" s="9">
        <v>0.28034999999999999</v>
      </c>
      <c r="AF888" s="118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32</v>
      </c>
    </row>
    <row r="889" spans="1:45">
      <c r="A889" s="34"/>
      <c r="B889" s="18">
        <v>1</v>
      </c>
      <c r="C889" s="7">
        <v>6</v>
      </c>
      <c r="D889" s="110">
        <v>0.85299999999999998</v>
      </c>
      <c r="E889" s="9">
        <v>0.32</v>
      </c>
      <c r="F889" s="9">
        <v>0.3</v>
      </c>
      <c r="G889" s="9">
        <v>0.28999999999999998</v>
      </c>
      <c r="H889" s="110">
        <v>0.79030649241394291</v>
      </c>
      <c r="I889" s="9">
        <v>0.16</v>
      </c>
      <c r="J889" s="9">
        <v>0.184</v>
      </c>
      <c r="K889" s="110">
        <v>1.59</v>
      </c>
      <c r="L889" s="110" t="s">
        <v>120</v>
      </c>
      <c r="M889" s="110">
        <v>0.1</v>
      </c>
      <c r="N889" s="9">
        <v>0.27</v>
      </c>
      <c r="O889" s="110">
        <v>2.2000000000000002</v>
      </c>
      <c r="P889" s="9">
        <v>0.17</v>
      </c>
      <c r="Q889" s="9">
        <v>0.35200847611610359</v>
      </c>
      <c r="R889" s="9">
        <v>0.23599999999999999</v>
      </c>
      <c r="S889" s="9">
        <v>0.16</v>
      </c>
      <c r="T889" s="9">
        <v>0.185</v>
      </c>
      <c r="U889" s="9">
        <v>0.183</v>
      </c>
      <c r="V889" s="9">
        <v>0.16</v>
      </c>
      <c r="W889" s="9">
        <v>0.24900000000000003</v>
      </c>
      <c r="X889" s="110">
        <v>0.2</v>
      </c>
      <c r="Y889" s="9">
        <v>0.38</v>
      </c>
      <c r="Z889" s="9">
        <v>0.29599999999999999</v>
      </c>
      <c r="AA889" s="110">
        <v>0.56000000000000005</v>
      </c>
      <c r="AB889" s="110" t="s">
        <v>120</v>
      </c>
      <c r="AC889" s="9">
        <v>0.24</v>
      </c>
      <c r="AD889" s="9">
        <v>5.3999999999999999E-2</v>
      </c>
      <c r="AE889" s="9">
        <v>0.27245000000000003</v>
      </c>
      <c r="AF889" s="118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5"/>
    </row>
    <row r="890" spans="1:45">
      <c r="A890" s="34"/>
      <c r="B890" s="19" t="s">
        <v>277</v>
      </c>
      <c r="C890" s="11"/>
      <c r="D890" s="23">
        <v>0.84710999999999992</v>
      </c>
      <c r="E890" s="23">
        <v>0.3066666666666667</v>
      </c>
      <c r="F890" s="23">
        <v>0.315</v>
      </c>
      <c r="G890" s="23">
        <v>0.30499999999999999</v>
      </c>
      <c r="H890" s="23">
        <v>0.81262038785191504</v>
      </c>
      <c r="I890" s="23">
        <v>0.15666666666666668</v>
      </c>
      <c r="J890" s="23">
        <v>0.18483333333333329</v>
      </c>
      <c r="K890" s="23">
        <v>1.5333333333333334</v>
      </c>
      <c r="L890" s="23" t="s">
        <v>779</v>
      </c>
      <c r="M890" s="23">
        <v>0.18333333333333335</v>
      </c>
      <c r="N890" s="23">
        <v>0.36000000000000004</v>
      </c>
      <c r="O890" s="23">
        <v>2.0666666666666664</v>
      </c>
      <c r="P890" s="23">
        <v>0.18999999999999997</v>
      </c>
      <c r="Q890" s="23">
        <v>0.35912831424629404</v>
      </c>
      <c r="R890" s="23">
        <v>0.27966666666666667</v>
      </c>
      <c r="S890" s="23">
        <v>0.15666666666666668</v>
      </c>
      <c r="T890" s="23">
        <v>0.21183333333333335</v>
      </c>
      <c r="U890" s="23">
        <v>0.19016666666666668</v>
      </c>
      <c r="V890" s="23">
        <v>0.15333333333333335</v>
      </c>
      <c r="W890" s="23">
        <v>0.24300000000000002</v>
      </c>
      <c r="X890" s="23">
        <v>0.26666666666666666</v>
      </c>
      <c r="Y890" s="23">
        <v>0.40833333333333327</v>
      </c>
      <c r="Z890" s="23">
        <v>0.27</v>
      </c>
      <c r="AA890" s="23">
        <v>0.60499999999999998</v>
      </c>
      <c r="AB890" s="23" t="s">
        <v>779</v>
      </c>
      <c r="AC890" s="23">
        <v>0.24</v>
      </c>
      <c r="AD890" s="23">
        <v>5.6000000000000008E-2</v>
      </c>
      <c r="AE890" s="23">
        <v>0.28532333333333337</v>
      </c>
      <c r="AF890" s="118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5"/>
    </row>
    <row r="891" spans="1:45">
      <c r="A891" s="34"/>
      <c r="B891" s="2" t="s">
        <v>278</v>
      </c>
      <c r="C891" s="32"/>
      <c r="D891" s="10">
        <v>0.85129999999999995</v>
      </c>
      <c r="E891" s="10">
        <v>0.32</v>
      </c>
      <c r="F891" s="10">
        <v>0.315</v>
      </c>
      <c r="G891" s="10">
        <v>0.3</v>
      </c>
      <c r="H891" s="10">
        <v>0.80429227570113915</v>
      </c>
      <c r="I891" s="10">
        <v>0.16</v>
      </c>
      <c r="J891" s="10">
        <v>0.1825</v>
      </c>
      <c r="K891" s="10">
        <v>1.5350000000000001</v>
      </c>
      <c r="L891" s="10" t="s">
        <v>779</v>
      </c>
      <c r="M891" s="10">
        <v>0.2</v>
      </c>
      <c r="N891" s="10">
        <v>0.32500000000000001</v>
      </c>
      <c r="O891" s="10">
        <v>2.0499999999999998</v>
      </c>
      <c r="P891" s="10">
        <v>0.19</v>
      </c>
      <c r="Q891" s="10">
        <v>0.35453173478461586</v>
      </c>
      <c r="R891" s="10">
        <v>0.26600000000000001</v>
      </c>
      <c r="S891" s="10">
        <v>0.16</v>
      </c>
      <c r="T891" s="10">
        <v>0.20949999999999999</v>
      </c>
      <c r="U891" s="10">
        <v>0.1905</v>
      </c>
      <c r="V891" s="10">
        <v>0.155</v>
      </c>
      <c r="W891" s="10">
        <v>0.24650000000000002</v>
      </c>
      <c r="X891" s="10">
        <v>0.3</v>
      </c>
      <c r="Y891" s="10">
        <v>0.40500000000000003</v>
      </c>
      <c r="Z891" s="10">
        <v>0.27449999999999997</v>
      </c>
      <c r="AA891" s="10">
        <v>0.59499999999999997</v>
      </c>
      <c r="AB891" s="10" t="s">
        <v>779</v>
      </c>
      <c r="AC891" s="10">
        <v>0.24666666666666665</v>
      </c>
      <c r="AD891" s="10">
        <v>5.6000000000000001E-2</v>
      </c>
      <c r="AE891" s="10">
        <v>0.28392000000000001</v>
      </c>
      <c r="AF891" s="118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5"/>
    </row>
    <row r="892" spans="1:45">
      <c r="A892" s="34"/>
      <c r="B892" s="2" t="s">
        <v>279</v>
      </c>
      <c r="C892" s="32"/>
      <c r="D892" s="24">
        <v>1.237635649131035E-2</v>
      </c>
      <c r="E892" s="24">
        <v>2.9439202887759485E-2</v>
      </c>
      <c r="F892" s="24">
        <v>1.0488088481701525E-2</v>
      </c>
      <c r="G892" s="24">
        <v>2.1679483388678804E-2</v>
      </c>
      <c r="H892" s="24">
        <v>3.7253589120534739E-2</v>
      </c>
      <c r="I892" s="24">
        <v>5.1639777949432277E-3</v>
      </c>
      <c r="J892" s="24">
        <v>1.4048724734532548E-2</v>
      </c>
      <c r="K892" s="24">
        <v>6.4083279150388944E-2</v>
      </c>
      <c r="L892" s="24" t="s">
        <v>779</v>
      </c>
      <c r="M892" s="24">
        <v>4.0824829046386367E-2</v>
      </c>
      <c r="N892" s="24">
        <v>9.633275663033837E-2</v>
      </c>
      <c r="O892" s="24">
        <v>0.29439202887759619</v>
      </c>
      <c r="P892" s="24">
        <v>1.4142135623730947E-2</v>
      </c>
      <c r="Q892" s="24">
        <v>8.7495457443696519E-3</v>
      </c>
      <c r="R892" s="24">
        <v>4.2287902131302992E-2</v>
      </c>
      <c r="S892" s="24">
        <v>1.0327955589886445E-2</v>
      </c>
      <c r="T892" s="24">
        <v>3.8217360801952975E-2</v>
      </c>
      <c r="U892" s="24">
        <v>8.2320511822186089E-3</v>
      </c>
      <c r="V892" s="24">
        <v>1.6329931618554522E-2</v>
      </c>
      <c r="W892" s="24">
        <v>1.4352700094407327E-2</v>
      </c>
      <c r="X892" s="24">
        <v>5.1639777949432177E-2</v>
      </c>
      <c r="Y892" s="24">
        <v>4.445971959725642E-2</v>
      </c>
      <c r="Z892" s="24">
        <v>2.5729360660537201E-2</v>
      </c>
      <c r="AA892" s="24">
        <v>4.230839160261237E-2</v>
      </c>
      <c r="AB892" s="24" t="s">
        <v>779</v>
      </c>
      <c r="AC892" s="24">
        <v>2.4129281427805137E-2</v>
      </c>
      <c r="AD892" s="24">
        <v>3.8078865529319575E-3</v>
      </c>
      <c r="AE892" s="24">
        <v>1.3490326410679116E-2</v>
      </c>
      <c r="AF892" s="118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5"/>
    </row>
    <row r="893" spans="1:45">
      <c r="A893" s="34"/>
      <c r="B893" s="2" t="s">
        <v>87</v>
      </c>
      <c r="C893" s="32"/>
      <c r="D893" s="12">
        <v>1.4610093720190237E-2</v>
      </c>
      <c r="E893" s="12">
        <v>9.5997400720954834E-2</v>
      </c>
      <c r="F893" s="12">
        <v>3.329551898952865E-2</v>
      </c>
      <c r="G893" s="12">
        <v>7.1080273405504282E-2</v>
      </c>
      <c r="H893" s="12">
        <v>4.5843778568011403E-2</v>
      </c>
      <c r="I893" s="12">
        <v>3.2961560393254645E-2</v>
      </c>
      <c r="J893" s="12">
        <v>7.6007527869427688E-2</v>
      </c>
      <c r="K893" s="12">
        <v>4.1793442924166702E-2</v>
      </c>
      <c r="L893" s="12" t="s">
        <v>779</v>
      </c>
      <c r="M893" s="12">
        <v>0.22268088570756198</v>
      </c>
      <c r="N893" s="12">
        <v>0.26759099063982877</v>
      </c>
      <c r="O893" s="12">
        <v>0.1424477559085143</v>
      </c>
      <c r="P893" s="12">
        <v>7.4432292756478682E-2</v>
      </c>
      <c r="Q893" s="12">
        <v>2.4363285759666165E-2</v>
      </c>
      <c r="R893" s="12">
        <v>0.15120823169715014</v>
      </c>
      <c r="S893" s="12">
        <v>6.5923120786509221E-2</v>
      </c>
      <c r="T893" s="12">
        <v>0.18041240347106047</v>
      </c>
      <c r="U893" s="12">
        <v>4.3288612702288912E-2</v>
      </c>
      <c r="V893" s="12">
        <v>0.10649955403405122</v>
      </c>
      <c r="W893" s="12">
        <v>5.9064609442005457E-2</v>
      </c>
      <c r="X893" s="12">
        <v>0.19364916731037066</v>
      </c>
      <c r="Y893" s="12">
        <v>0.10888094595246471</v>
      </c>
      <c r="Z893" s="12">
        <v>9.5293928372360004E-2</v>
      </c>
      <c r="AA893" s="12">
        <v>6.9931225789441942E-2</v>
      </c>
      <c r="AB893" s="12" t="s">
        <v>779</v>
      </c>
      <c r="AC893" s="12">
        <v>0.10053867261585474</v>
      </c>
      <c r="AD893" s="12">
        <v>6.7997974159499236E-2</v>
      </c>
      <c r="AE893" s="12">
        <v>4.7280838384566447E-2</v>
      </c>
      <c r="AF893" s="118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5"/>
    </row>
    <row r="894" spans="1:45">
      <c r="A894" s="34"/>
      <c r="B894" s="2" t="s">
        <v>280</v>
      </c>
      <c r="C894" s="32"/>
      <c r="D894" s="12">
        <v>2.476497875418322</v>
      </c>
      <c r="E894" s="12">
        <v>0.25854495299109392</v>
      </c>
      <c r="F894" s="12">
        <v>0.2927445441049823</v>
      </c>
      <c r="G894" s="12">
        <v>0.25170503476831607</v>
      </c>
      <c r="H894" s="12">
        <v>2.3349541994413898</v>
      </c>
      <c r="I894" s="12">
        <v>-0.35704768705889767</v>
      </c>
      <c r="J894" s="12">
        <v>-0.24145306909395503</v>
      </c>
      <c r="K894" s="12">
        <v>5.2927247649554694</v>
      </c>
      <c r="L894" s="12" t="s">
        <v>779</v>
      </c>
      <c r="M894" s="12">
        <v>-0.2476089954944547</v>
      </c>
      <c r="N894" s="12">
        <v>0.47742233611997986</v>
      </c>
      <c r="O894" s="12">
        <v>7.481498596244327</v>
      </c>
      <c r="P894" s="12">
        <v>-0.22024932260334418</v>
      </c>
      <c r="Q894" s="12">
        <v>0.47384498055719426</v>
      </c>
      <c r="R894" s="12">
        <v>0.14773827778209547</v>
      </c>
      <c r="S894" s="12">
        <v>-0.35704768705889767</v>
      </c>
      <c r="T894" s="12">
        <v>-0.13064639388495636</v>
      </c>
      <c r="U894" s="12">
        <v>-0.21956533078106621</v>
      </c>
      <c r="V894" s="12">
        <v>-0.37072752350445304</v>
      </c>
      <c r="W894" s="12">
        <v>-2.7399231190136097E-3</v>
      </c>
      <c r="X894" s="12">
        <v>9.438691564442947E-2</v>
      </c>
      <c r="Y894" s="12">
        <v>0.67577996458053224</v>
      </c>
      <c r="Z894" s="12">
        <v>0.10806675208998495</v>
      </c>
      <c r="AA894" s="12">
        <v>1.4828903148682993</v>
      </c>
      <c r="AB894" s="12" t="s">
        <v>779</v>
      </c>
      <c r="AC894" s="12">
        <v>-1.505177592001361E-2</v>
      </c>
      <c r="AD894" s="12">
        <v>-0.77017874771466976</v>
      </c>
      <c r="AE894" s="12">
        <v>0.1709529602302029</v>
      </c>
      <c r="AF894" s="118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5"/>
    </row>
    <row r="895" spans="1:45">
      <c r="A895" s="34"/>
      <c r="B895" s="56" t="s">
        <v>281</v>
      </c>
      <c r="C895" s="57"/>
      <c r="D895" s="55">
        <v>3.45</v>
      </c>
      <c r="E895" s="55">
        <v>7.0000000000000007E-2</v>
      </c>
      <c r="F895" s="55">
        <v>0.12</v>
      </c>
      <c r="G895" s="55">
        <v>0.06</v>
      </c>
      <c r="H895" s="55">
        <v>3.24</v>
      </c>
      <c r="I895" s="55">
        <v>0.87</v>
      </c>
      <c r="J895" s="55">
        <v>0.69</v>
      </c>
      <c r="K895" s="55">
        <v>7.75</v>
      </c>
      <c r="L895" s="55">
        <v>13.8</v>
      </c>
      <c r="M895" s="55" t="s">
        <v>282</v>
      </c>
      <c r="N895" s="55">
        <v>0.41</v>
      </c>
      <c r="O895" s="55">
        <v>11.09</v>
      </c>
      <c r="P895" s="55">
        <v>0.66</v>
      </c>
      <c r="Q895" s="55">
        <v>0.4</v>
      </c>
      <c r="R895" s="55">
        <v>0.1</v>
      </c>
      <c r="S895" s="55">
        <v>0.87</v>
      </c>
      <c r="T895" s="55">
        <v>0.52</v>
      </c>
      <c r="U895" s="55">
        <v>0.66</v>
      </c>
      <c r="V895" s="55">
        <v>0.89</v>
      </c>
      <c r="W895" s="55">
        <v>0.33</v>
      </c>
      <c r="X895" s="55" t="s">
        <v>282</v>
      </c>
      <c r="Y895" s="55">
        <v>0.71</v>
      </c>
      <c r="Z895" s="55">
        <v>0.16</v>
      </c>
      <c r="AA895" s="55">
        <v>1.94</v>
      </c>
      <c r="AB895" s="55">
        <v>13.8</v>
      </c>
      <c r="AC895" s="55">
        <v>0.35</v>
      </c>
      <c r="AD895" s="55">
        <v>1.53</v>
      </c>
      <c r="AE895" s="55">
        <v>0.06</v>
      </c>
      <c r="AF895" s="118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5"/>
    </row>
    <row r="896" spans="1:45">
      <c r="B896" s="35" t="s">
        <v>398</v>
      </c>
      <c r="C896" s="19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  <c r="AB896" s="30"/>
      <c r="AC896" s="30"/>
      <c r="AD896" s="30"/>
      <c r="AE896" s="30"/>
      <c r="AS896" s="75"/>
    </row>
    <row r="897" spans="1:45">
      <c r="AS897" s="75"/>
    </row>
    <row r="898" spans="1:45" ht="15">
      <c r="B898" s="38" t="s">
        <v>752</v>
      </c>
      <c r="AS898" s="31" t="s">
        <v>67</v>
      </c>
    </row>
    <row r="899" spans="1:45" ht="15">
      <c r="A899" s="27" t="s">
        <v>9</v>
      </c>
      <c r="B899" s="17" t="s">
        <v>128</v>
      </c>
      <c r="C899" s="14" t="s">
        <v>129</v>
      </c>
      <c r="D899" s="15" t="s">
        <v>239</v>
      </c>
      <c r="E899" s="16" t="s">
        <v>239</v>
      </c>
      <c r="F899" s="16" t="s">
        <v>239</v>
      </c>
      <c r="G899" s="16" t="s">
        <v>239</v>
      </c>
      <c r="H899" s="16" t="s">
        <v>239</v>
      </c>
      <c r="I899" s="16" t="s">
        <v>239</v>
      </c>
      <c r="J899" s="16" t="s">
        <v>239</v>
      </c>
      <c r="K899" s="16" t="s">
        <v>239</v>
      </c>
      <c r="L899" s="16" t="s">
        <v>239</v>
      </c>
      <c r="M899" s="16" t="s">
        <v>239</v>
      </c>
      <c r="N899" s="16" t="s">
        <v>239</v>
      </c>
      <c r="O899" s="16" t="s">
        <v>239</v>
      </c>
      <c r="P899" s="16" t="s">
        <v>239</v>
      </c>
      <c r="Q899" s="16" t="s">
        <v>239</v>
      </c>
      <c r="R899" s="16" t="s">
        <v>239</v>
      </c>
      <c r="S899" s="16" t="s">
        <v>239</v>
      </c>
      <c r="T899" s="16" t="s">
        <v>239</v>
      </c>
      <c r="U899" s="16" t="s">
        <v>239</v>
      </c>
      <c r="V899" s="16" t="s">
        <v>239</v>
      </c>
      <c r="W899" s="16" t="s">
        <v>239</v>
      </c>
      <c r="X899" s="16" t="s">
        <v>239</v>
      </c>
      <c r="Y899" s="16" t="s">
        <v>239</v>
      </c>
      <c r="Z899" s="16" t="s">
        <v>239</v>
      </c>
      <c r="AA899" s="16" t="s">
        <v>239</v>
      </c>
      <c r="AB899" s="16" t="s">
        <v>239</v>
      </c>
      <c r="AC899" s="16" t="s">
        <v>239</v>
      </c>
      <c r="AD899" s="16" t="s">
        <v>239</v>
      </c>
      <c r="AE899" s="16" t="s">
        <v>239</v>
      </c>
      <c r="AF899" s="16" t="s">
        <v>239</v>
      </c>
      <c r="AG899" s="118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1">
        <v>1</v>
      </c>
    </row>
    <row r="900" spans="1:45">
      <c r="A900" s="34"/>
      <c r="B900" s="18" t="s">
        <v>240</v>
      </c>
      <c r="C900" s="7" t="s">
        <v>240</v>
      </c>
      <c r="D900" s="116" t="s">
        <v>243</v>
      </c>
      <c r="E900" s="117" t="s">
        <v>244</v>
      </c>
      <c r="F900" s="117" t="s">
        <v>245</v>
      </c>
      <c r="G900" s="117" t="s">
        <v>246</v>
      </c>
      <c r="H900" s="117" t="s">
        <v>289</v>
      </c>
      <c r="I900" s="117" t="s">
        <v>248</v>
      </c>
      <c r="J900" s="117" t="s">
        <v>249</v>
      </c>
      <c r="K900" s="117" t="s">
        <v>250</v>
      </c>
      <c r="L900" s="117" t="s">
        <v>251</v>
      </c>
      <c r="M900" s="117" t="s">
        <v>252</v>
      </c>
      <c r="N900" s="117" t="s">
        <v>253</v>
      </c>
      <c r="O900" s="117" t="s">
        <v>254</v>
      </c>
      <c r="P900" s="117" t="s">
        <v>255</v>
      </c>
      <c r="Q900" s="117" t="s">
        <v>256</v>
      </c>
      <c r="R900" s="117" t="s">
        <v>257</v>
      </c>
      <c r="S900" s="117" t="s">
        <v>258</v>
      </c>
      <c r="T900" s="117" t="s">
        <v>260</v>
      </c>
      <c r="U900" s="117" t="s">
        <v>261</v>
      </c>
      <c r="V900" s="117" t="s">
        <v>262</v>
      </c>
      <c r="W900" s="117" t="s">
        <v>263</v>
      </c>
      <c r="X900" s="117" t="s">
        <v>264</v>
      </c>
      <c r="Y900" s="117" t="s">
        <v>265</v>
      </c>
      <c r="Z900" s="117" t="s">
        <v>266</v>
      </c>
      <c r="AA900" s="117" t="s">
        <v>267</v>
      </c>
      <c r="AB900" s="117" t="s">
        <v>316</v>
      </c>
      <c r="AC900" s="117" t="s">
        <v>268</v>
      </c>
      <c r="AD900" s="117" t="s">
        <v>269</v>
      </c>
      <c r="AE900" s="117" t="s">
        <v>270</v>
      </c>
      <c r="AF900" s="117" t="s">
        <v>290</v>
      </c>
      <c r="AG900" s="118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1" t="s">
        <v>3</v>
      </c>
    </row>
    <row r="901" spans="1:45">
      <c r="A901" s="34"/>
      <c r="B901" s="18"/>
      <c r="C901" s="7"/>
      <c r="D901" s="8" t="s">
        <v>284</v>
      </c>
      <c r="E901" s="9" t="s">
        <v>377</v>
      </c>
      <c r="F901" s="9" t="s">
        <v>285</v>
      </c>
      <c r="G901" s="9" t="s">
        <v>285</v>
      </c>
      <c r="H901" s="9" t="s">
        <v>285</v>
      </c>
      <c r="I901" s="9" t="s">
        <v>285</v>
      </c>
      <c r="J901" s="9" t="s">
        <v>284</v>
      </c>
      <c r="K901" s="9" t="s">
        <v>377</v>
      </c>
      <c r="L901" s="9" t="s">
        <v>377</v>
      </c>
      <c r="M901" s="9" t="s">
        <v>284</v>
      </c>
      <c r="N901" s="9" t="s">
        <v>377</v>
      </c>
      <c r="O901" s="9" t="s">
        <v>284</v>
      </c>
      <c r="P901" s="9" t="s">
        <v>377</v>
      </c>
      <c r="Q901" s="9" t="s">
        <v>284</v>
      </c>
      <c r="R901" s="9" t="s">
        <v>285</v>
      </c>
      <c r="S901" s="9" t="s">
        <v>284</v>
      </c>
      <c r="T901" s="9" t="s">
        <v>285</v>
      </c>
      <c r="U901" s="9" t="s">
        <v>284</v>
      </c>
      <c r="V901" s="9" t="s">
        <v>284</v>
      </c>
      <c r="W901" s="9" t="s">
        <v>284</v>
      </c>
      <c r="X901" s="9" t="s">
        <v>284</v>
      </c>
      <c r="Y901" s="9" t="s">
        <v>284</v>
      </c>
      <c r="Z901" s="9" t="s">
        <v>284</v>
      </c>
      <c r="AA901" s="9" t="s">
        <v>284</v>
      </c>
      <c r="AB901" s="9" t="s">
        <v>285</v>
      </c>
      <c r="AC901" s="9" t="s">
        <v>377</v>
      </c>
      <c r="AD901" s="9" t="s">
        <v>284</v>
      </c>
      <c r="AE901" s="9" t="s">
        <v>377</v>
      </c>
      <c r="AF901" s="9" t="s">
        <v>284</v>
      </c>
      <c r="AG901" s="118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1">
        <v>1</v>
      </c>
    </row>
    <row r="902" spans="1:45">
      <c r="A902" s="34"/>
      <c r="B902" s="18"/>
      <c r="C902" s="7"/>
      <c r="D902" s="28" t="s">
        <v>378</v>
      </c>
      <c r="E902" s="28" t="s">
        <v>379</v>
      </c>
      <c r="F902" s="28" t="s">
        <v>379</v>
      </c>
      <c r="G902" s="28" t="s">
        <v>380</v>
      </c>
      <c r="H902" s="28" t="s">
        <v>380</v>
      </c>
      <c r="I902" s="28" t="s">
        <v>133</v>
      </c>
      <c r="J902" s="28" t="s">
        <v>378</v>
      </c>
      <c r="K902" s="28" t="s">
        <v>379</v>
      </c>
      <c r="L902" s="28" t="s">
        <v>378</v>
      </c>
      <c r="M902" s="28" t="s">
        <v>381</v>
      </c>
      <c r="N902" s="28" t="s">
        <v>276</v>
      </c>
      <c r="O902" s="28" t="s">
        <v>287</v>
      </c>
      <c r="P902" s="28" t="s">
        <v>383</v>
      </c>
      <c r="Q902" s="28" t="s">
        <v>378</v>
      </c>
      <c r="R902" s="28" t="s">
        <v>380</v>
      </c>
      <c r="S902" s="28" t="s">
        <v>379</v>
      </c>
      <c r="T902" s="28" t="s">
        <v>379</v>
      </c>
      <c r="U902" s="28" t="s">
        <v>378</v>
      </c>
      <c r="V902" s="28" t="s">
        <v>378</v>
      </c>
      <c r="W902" s="28" t="s">
        <v>378</v>
      </c>
      <c r="X902" s="28" t="s">
        <v>378</v>
      </c>
      <c r="Y902" s="28" t="s">
        <v>381</v>
      </c>
      <c r="Z902" s="28" t="s">
        <v>379</v>
      </c>
      <c r="AA902" s="28" t="s">
        <v>378</v>
      </c>
      <c r="AB902" s="28" t="s">
        <v>378</v>
      </c>
      <c r="AC902" s="28" t="s">
        <v>382</v>
      </c>
      <c r="AD902" s="28" t="s">
        <v>380</v>
      </c>
      <c r="AE902" s="28" t="s">
        <v>378</v>
      </c>
      <c r="AF902" s="28" t="s">
        <v>378</v>
      </c>
      <c r="AG902" s="118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2</v>
      </c>
    </row>
    <row r="903" spans="1:45">
      <c r="A903" s="34"/>
      <c r="B903" s="17">
        <v>1</v>
      </c>
      <c r="C903" s="13">
        <v>1</v>
      </c>
      <c r="D903" s="182">
        <v>31.021199999999993</v>
      </c>
      <c r="E903" s="182">
        <v>30.3</v>
      </c>
      <c r="F903" s="185">
        <v>29.4</v>
      </c>
      <c r="G903" s="182">
        <v>31</v>
      </c>
      <c r="H903" s="184">
        <v>61.14892362540575</v>
      </c>
      <c r="I903" s="182">
        <v>36.200000000000003</v>
      </c>
      <c r="J903" s="185">
        <v>31.100000000000005</v>
      </c>
      <c r="K903" s="182">
        <v>34.6</v>
      </c>
      <c r="L903" s="182">
        <v>31</v>
      </c>
      <c r="M903" s="183">
        <v>22</v>
      </c>
      <c r="N903" s="182">
        <v>28</v>
      </c>
      <c r="O903" s="182">
        <v>29.4</v>
      </c>
      <c r="P903" s="182">
        <v>29</v>
      </c>
      <c r="Q903" s="182">
        <v>30.43</v>
      </c>
      <c r="R903" s="182">
        <v>30.236582536142784</v>
      </c>
      <c r="S903" s="182">
        <v>29</v>
      </c>
      <c r="T903" s="199">
        <v>38.799999999999997</v>
      </c>
      <c r="U903" s="182">
        <v>31.2</v>
      </c>
      <c r="V903" s="182">
        <v>29.8</v>
      </c>
      <c r="W903" s="182">
        <v>34.700000000000003</v>
      </c>
      <c r="X903" s="182">
        <v>34</v>
      </c>
      <c r="Y903" s="182">
        <v>33.4</v>
      </c>
      <c r="Z903" s="182">
        <v>33</v>
      </c>
      <c r="AA903" s="182">
        <v>30.4</v>
      </c>
      <c r="AB903" s="199">
        <v>27.9</v>
      </c>
      <c r="AC903" s="182">
        <v>32.299999999999997</v>
      </c>
      <c r="AD903" s="182">
        <v>35.666666666666664</v>
      </c>
      <c r="AE903" s="183">
        <v>14.35</v>
      </c>
      <c r="AF903" s="182">
        <v>31.831200000000003</v>
      </c>
      <c r="AG903" s="186"/>
      <c r="AH903" s="187"/>
      <c r="AI903" s="187"/>
      <c r="AJ903" s="187"/>
      <c r="AK903" s="187"/>
      <c r="AL903" s="187"/>
      <c r="AM903" s="187"/>
      <c r="AN903" s="187"/>
      <c r="AO903" s="187"/>
      <c r="AP903" s="187"/>
      <c r="AQ903" s="187"/>
      <c r="AR903" s="187"/>
      <c r="AS903" s="188">
        <v>1</v>
      </c>
    </row>
    <row r="904" spans="1:45">
      <c r="A904" s="34"/>
      <c r="B904" s="18">
        <v>1</v>
      </c>
      <c r="C904" s="7">
        <v>2</v>
      </c>
      <c r="D904" s="190">
        <v>31.085599999999999</v>
      </c>
      <c r="E904" s="190">
        <v>29.5</v>
      </c>
      <c r="F904" s="193">
        <v>29.5</v>
      </c>
      <c r="G904" s="190">
        <v>31</v>
      </c>
      <c r="H904" s="192">
        <v>53.687140404667147</v>
      </c>
      <c r="I904" s="190">
        <v>34</v>
      </c>
      <c r="J904" s="193">
        <v>29.6</v>
      </c>
      <c r="K904" s="190">
        <v>32.799999999999997</v>
      </c>
      <c r="L904" s="190">
        <v>31</v>
      </c>
      <c r="M904" s="191">
        <v>21.2</v>
      </c>
      <c r="N904" s="190">
        <v>26</v>
      </c>
      <c r="O904" s="190">
        <v>30.5</v>
      </c>
      <c r="P904" s="190">
        <v>30</v>
      </c>
      <c r="Q904" s="190">
        <v>30.77</v>
      </c>
      <c r="R904" s="190">
        <v>30.720275797149885</v>
      </c>
      <c r="S904" s="190">
        <v>28.6</v>
      </c>
      <c r="T904" s="190">
        <v>35.299999999999997</v>
      </c>
      <c r="U904" s="190">
        <v>32.5</v>
      </c>
      <c r="V904" s="190">
        <v>30.800000000000004</v>
      </c>
      <c r="W904" s="190">
        <v>32.9</v>
      </c>
      <c r="X904" s="190">
        <v>34.1</v>
      </c>
      <c r="Y904" s="190">
        <v>27.1</v>
      </c>
      <c r="Z904" s="190">
        <v>32.9</v>
      </c>
      <c r="AA904" s="190">
        <v>29.9</v>
      </c>
      <c r="AB904" s="190">
        <v>33.299999999999997</v>
      </c>
      <c r="AC904" s="190">
        <v>31.7</v>
      </c>
      <c r="AD904" s="190">
        <v>34.133333333333333</v>
      </c>
      <c r="AE904" s="191">
        <v>13.99</v>
      </c>
      <c r="AF904" s="190">
        <v>30.86514</v>
      </c>
      <c r="AG904" s="186"/>
      <c r="AH904" s="187"/>
      <c r="AI904" s="187"/>
      <c r="AJ904" s="187"/>
      <c r="AK904" s="187"/>
      <c r="AL904" s="187"/>
      <c r="AM904" s="187"/>
      <c r="AN904" s="187"/>
      <c r="AO904" s="187"/>
      <c r="AP904" s="187"/>
      <c r="AQ904" s="187"/>
      <c r="AR904" s="187"/>
      <c r="AS904" s="188" t="e">
        <v>#N/A</v>
      </c>
    </row>
    <row r="905" spans="1:45">
      <c r="A905" s="34"/>
      <c r="B905" s="18">
        <v>1</v>
      </c>
      <c r="C905" s="7">
        <v>3</v>
      </c>
      <c r="D905" s="190">
        <v>31.072799999999997</v>
      </c>
      <c r="E905" s="190">
        <v>29.6</v>
      </c>
      <c r="F905" s="193">
        <v>29.8</v>
      </c>
      <c r="G905" s="194">
        <v>30</v>
      </c>
      <c r="H905" s="192">
        <v>57.097636551669524</v>
      </c>
      <c r="I905" s="190">
        <v>35.799999999999997</v>
      </c>
      <c r="J905" s="193">
        <v>30.3</v>
      </c>
      <c r="K905" s="193">
        <v>33.700000000000003</v>
      </c>
      <c r="L905" s="195">
        <v>30</v>
      </c>
      <c r="M905" s="192">
        <v>22.2</v>
      </c>
      <c r="N905" s="195">
        <v>28</v>
      </c>
      <c r="O905" s="195">
        <v>28</v>
      </c>
      <c r="P905" s="195">
        <v>30</v>
      </c>
      <c r="Q905" s="195">
        <v>30.2</v>
      </c>
      <c r="R905" s="195">
        <v>31.243224605203189</v>
      </c>
      <c r="S905" s="195">
        <v>27.7</v>
      </c>
      <c r="T905" s="195">
        <v>33.4</v>
      </c>
      <c r="U905" s="195">
        <v>34.4</v>
      </c>
      <c r="V905" s="195">
        <v>30.4</v>
      </c>
      <c r="W905" s="195">
        <v>33.200000000000003</v>
      </c>
      <c r="X905" s="195">
        <v>33.799999999999997</v>
      </c>
      <c r="Y905" s="195">
        <v>27.3</v>
      </c>
      <c r="Z905" s="196">
        <v>30.4</v>
      </c>
      <c r="AA905" s="195">
        <v>33.799999999999997</v>
      </c>
      <c r="AB905" s="195">
        <v>35.1</v>
      </c>
      <c r="AC905" s="195">
        <v>32.5</v>
      </c>
      <c r="AD905" s="195">
        <v>33.533333333333339</v>
      </c>
      <c r="AE905" s="192">
        <v>14.32</v>
      </c>
      <c r="AF905" s="195">
        <v>31.564969999999999</v>
      </c>
      <c r="AG905" s="186"/>
      <c r="AH905" s="187"/>
      <c r="AI905" s="187"/>
      <c r="AJ905" s="187"/>
      <c r="AK905" s="187"/>
      <c r="AL905" s="187"/>
      <c r="AM905" s="187"/>
      <c r="AN905" s="187"/>
      <c r="AO905" s="187"/>
      <c r="AP905" s="187"/>
      <c r="AQ905" s="187"/>
      <c r="AR905" s="187"/>
      <c r="AS905" s="188">
        <v>16</v>
      </c>
    </row>
    <row r="906" spans="1:45">
      <c r="A906" s="34"/>
      <c r="B906" s="18">
        <v>1</v>
      </c>
      <c r="C906" s="7">
        <v>4</v>
      </c>
      <c r="D906" s="190">
        <v>31.056000000000001</v>
      </c>
      <c r="E906" s="190">
        <v>29.9</v>
      </c>
      <c r="F906" s="193">
        <v>30.5</v>
      </c>
      <c r="G906" s="190">
        <v>31</v>
      </c>
      <c r="H906" s="192">
        <v>55.69788942955882</v>
      </c>
      <c r="I906" s="190">
        <v>35.5</v>
      </c>
      <c r="J906" s="193">
        <v>30.4</v>
      </c>
      <c r="K906" s="193">
        <v>33.700000000000003</v>
      </c>
      <c r="L906" s="195">
        <v>31</v>
      </c>
      <c r="M906" s="192">
        <v>21.8</v>
      </c>
      <c r="N906" s="195">
        <v>28</v>
      </c>
      <c r="O906" s="195">
        <v>27.8</v>
      </c>
      <c r="P906" s="195">
        <v>30</v>
      </c>
      <c r="Q906" s="195">
        <v>28.61</v>
      </c>
      <c r="R906" s="195">
        <v>31.43585521591352</v>
      </c>
      <c r="S906" s="195">
        <v>29.2</v>
      </c>
      <c r="T906" s="195">
        <v>34</v>
      </c>
      <c r="U906" s="195">
        <v>33.799999999999997</v>
      </c>
      <c r="V906" s="195">
        <v>29.8</v>
      </c>
      <c r="W906" s="195">
        <v>34.5</v>
      </c>
      <c r="X906" s="195">
        <v>34.1</v>
      </c>
      <c r="Y906" s="195">
        <v>31.2</v>
      </c>
      <c r="Z906" s="195">
        <v>31.7</v>
      </c>
      <c r="AA906" s="195">
        <v>34.299999999999997</v>
      </c>
      <c r="AB906" s="195">
        <v>33.1</v>
      </c>
      <c r="AC906" s="195">
        <v>31.3</v>
      </c>
      <c r="AD906" s="195">
        <v>34.766666666666673</v>
      </c>
      <c r="AE906" s="192">
        <v>14.48</v>
      </c>
      <c r="AF906" s="195">
        <v>31.286069999999995</v>
      </c>
      <c r="AG906" s="186"/>
      <c r="AH906" s="187"/>
      <c r="AI906" s="187"/>
      <c r="AJ906" s="187"/>
      <c r="AK906" s="187"/>
      <c r="AL906" s="187"/>
      <c r="AM906" s="187"/>
      <c r="AN906" s="187"/>
      <c r="AO906" s="187"/>
      <c r="AP906" s="187"/>
      <c r="AQ906" s="187"/>
      <c r="AR906" s="187"/>
      <c r="AS906" s="188">
        <v>31.417182358377019</v>
      </c>
    </row>
    <row r="907" spans="1:45">
      <c r="A907" s="34"/>
      <c r="B907" s="18">
        <v>1</v>
      </c>
      <c r="C907" s="7">
        <v>5</v>
      </c>
      <c r="D907" s="190">
        <v>31.145200000000003</v>
      </c>
      <c r="E907" s="190">
        <v>28.3</v>
      </c>
      <c r="F907" s="190">
        <v>30</v>
      </c>
      <c r="G907" s="190">
        <v>31</v>
      </c>
      <c r="H907" s="191">
        <v>60.544174133522631</v>
      </c>
      <c r="I907" s="190">
        <v>34.9</v>
      </c>
      <c r="J907" s="190">
        <v>29.4</v>
      </c>
      <c r="K907" s="190">
        <v>33.299999999999997</v>
      </c>
      <c r="L907" s="190">
        <v>30</v>
      </c>
      <c r="M907" s="191">
        <v>21.4</v>
      </c>
      <c r="N907" s="190">
        <v>26</v>
      </c>
      <c r="O907" s="190">
        <v>29.5</v>
      </c>
      <c r="P907" s="190">
        <v>30</v>
      </c>
      <c r="Q907" s="190">
        <v>28.53</v>
      </c>
      <c r="R907" s="190">
        <v>30.219024999999998</v>
      </c>
      <c r="S907" s="190">
        <v>28.3</v>
      </c>
      <c r="T907" s="190">
        <v>34.5</v>
      </c>
      <c r="U907" s="190">
        <v>33.4</v>
      </c>
      <c r="V907" s="190">
        <v>29.5</v>
      </c>
      <c r="W907" s="190">
        <v>33.9</v>
      </c>
      <c r="X907" s="190">
        <v>34.200000000000003</v>
      </c>
      <c r="Y907" s="190">
        <v>28.9</v>
      </c>
      <c r="Z907" s="190">
        <v>32.6</v>
      </c>
      <c r="AA907" s="190">
        <v>32.700000000000003</v>
      </c>
      <c r="AB907" s="190">
        <v>32.6</v>
      </c>
      <c r="AC907" s="190">
        <v>31.899999999999995</v>
      </c>
      <c r="AD907" s="190">
        <v>34.6</v>
      </c>
      <c r="AE907" s="191">
        <v>14.27</v>
      </c>
      <c r="AF907" s="190">
        <v>31.747620000000001</v>
      </c>
      <c r="AG907" s="186"/>
      <c r="AH907" s="187"/>
      <c r="AI907" s="187"/>
      <c r="AJ907" s="187"/>
      <c r="AK907" s="187"/>
      <c r="AL907" s="187"/>
      <c r="AM907" s="187"/>
      <c r="AN907" s="187"/>
      <c r="AO907" s="187"/>
      <c r="AP907" s="187"/>
      <c r="AQ907" s="187"/>
      <c r="AR907" s="187"/>
      <c r="AS907" s="188">
        <v>176</v>
      </c>
    </row>
    <row r="908" spans="1:45">
      <c r="A908" s="34"/>
      <c r="B908" s="18">
        <v>1</v>
      </c>
      <c r="C908" s="7">
        <v>6</v>
      </c>
      <c r="D908" s="190">
        <v>31.196000000000005</v>
      </c>
      <c r="E908" s="190">
        <v>28.8</v>
      </c>
      <c r="F908" s="190">
        <v>29.5</v>
      </c>
      <c r="G908" s="190">
        <v>31</v>
      </c>
      <c r="H908" s="191">
        <v>55.600777757165559</v>
      </c>
      <c r="I908" s="190">
        <v>32.1</v>
      </c>
      <c r="J908" s="190">
        <v>29.6</v>
      </c>
      <c r="K908" s="190">
        <v>34.299999999999997</v>
      </c>
      <c r="L908" s="190">
        <v>31</v>
      </c>
      <c r="M908" s="191">
        <v>19.899999999999999</v>
      </c>
      <c r="N908" s="190">
        <v>28</v>
      </c>
      <c r="O908" s="190">
        <v>29.1</v>
      </c>
      <c r="P908" s="190">
        <v>30</v>
      </c>
      <c r="Q908" s="190">
        <v>30.12</v>
      </c>
      <c r="R908" s="190">
        <v>31.152778085739179</v>
      </c>
      <c r="S908" s="190">
        <v>27.4</v>
      </c>
      <c r="T908" s="190">
        <v>37.200000000000003</v>
      </c>
      <c r="U908" s="190">
        <v>32</v>
      </c>
      <c r="V908" s="190">
        <v>28.4</v>
      </c>
      <c r="W908" s="190">
        <v>34</v>
      </c>
      <c r="X908" s="190">
        <v>33.5</v>
      </c>
      <c r="Y908" s="190">
        <v>29.4</v>
      </c>
      <c r="Z908" s="190">
        <v>32.6</v>
      </c>
      <c r="AA908" s="190">
        <v>32.799999999999997</v>
      </c>
      <c r="AB908" s="190">
        <v>33.299999999999997</v>
      </c>
      <c r="AC908" s="190">
        <v>31.2</v>
      </c>
      <c r="AD908" s="190">
        <v>34.366666666666667</v>
      </c>
      <c r="AE908" s="191">
        <v>14.42</v>
      </c>
      <c r="AF908" s="190">
        <v>32.05424</v>
      </c>
      <c r="AG908" s="186"/>
      <c r="AH908" s="187"/>
      <c r="AI908" s="187"/>
      <c r="AJ908" s="187"/>
      <c r="AK908" s="187"/>
      <c r="AL908" s="187"/>
      <c r="AM908" s="187"/>
      <c r="AN908" s="187"/>
      <c r="AO908" s="187"/>
      <c r="AP908" s="187"/>
      <c r="AQ908" s="187"/>
      <c r="AR908" s="187"/>
      <c r="AS908" s="197"/>
    </row>
    <row r="909" spans="1:45">
      <c r="A909" s="34"/>
      <c r="B909" s="19" t="s">
        <v>277</v>
      </c>
      <c r="C909" s="11"/>
      <c r="D909" s="198">
        <v>31.096133333333331</v>
      </c>
      <c r="E909" s="198">
        <v>29.400000000000006</v>
      </c>
      <c r="F909" s="198">
        <v>29.783333333333331</v>
      </c>
      <c r="G909" s="198">
        <v>30.833333333333332</v>
      </c>
      <c r="H909" s="198">
        <v>57.296090316998232</v>
      </c>
      <c r="I909" s="198">
        <v>34.75</v>
      </c>
      <c r="J909" s="198">
        <v>30.066666666666666</v>
      </c>
      <c r="K909" s="198">
        <v>33.733333333333341</v>
      </c>
      <c r="L909" s="198">
        <v>30.666666666666668</v>
      </c>
      <c r="M909" s="198">
        <v>21.416666666666668</v>
      </c>
      <c r="N909" s="198">
        <v>27.333333333333332</v>
      </c>
      <c r="O909" s="198">
        <v>29.049999999999997</v>
      </c>
      <c r="P909" s="198">
        <v>29.833333333333332</v>
      </c>
      <c r="Q909" s="198">
        <v>29.776666666666671</v>
      </c>
      <c r="R909" s="198">
        <v>30.834623540024761</v>
      </c>
      <c r="S909" s="198">
        <v>28.366666666666671</v>
      </c>
      <c r="T909" s="198">
        <v>35.533333333333331</v>
      </c>
      <c r="U909" s="198">
        <v>32.883333333333333</v>
      </c>
      <c r="V909" s="198">
        <v>29.783333333333335</v>
      </c>
      <c r="W909" s="198">
        <v>33.866666666666667</v>
      </c>
      <c r="X909" s="198">
        <v>33.949999999999996</v>
      </c>
      <c r="Y909" s="198">
        <v>29.55</v>
      </c>
      <c r="Z909" s="198">
        <v>32.199999999999996</v>
      </c>
      <c r="AA909" s="198">
        <v>32.316666666666663</v>
      </c>
      <c r="AB909" s="198">
        <v>32.550000000000004</v>
      </c>
      <c r="AC909" s="198">
        <v>31.816666666666663</v>
      </c>
      <c r="AD909" s="198">
        <v>34.511111111111113</v>
      </c>
      <c r="AE909" s="198">
        <v>14.305</v>
      </c>
      <c r="AF909" s="198">
        <v>31.558206666666667</v>
      </c>
      <c r="AG909" s="186"/>
      <c r="AH909" s="187"/>
      <c r="AI909" s="187"/>
      <c r="AJ909" s="187"/>
      <c r="AK909" s="187"/>
      <c r="AL909" s="187"/>
      <c r="AM909" s="187"/>
      <c r="AN909" s="187"/>
      <c r="AO909" s="187"/>
      <c r="AP909" s="187"/>
      <c r="AQ909" s="187"/>
      <c r="AR909" s="187"/>
      <c r="AS909" s="197"/>
    </row>
    <row r="910" spans="1:45">
      <c r="A910" s="34"/>
      <c r="B910" s="2" t="s">
        <v>278</v>
      </c>
      <c r="C910" s="32"/>
      <c r="D910" s="195">
        <v>31.0792</v>
      </c>
      <c r="E910" s="195">
        <v>29.55</v>
      </c>
      <c r="F910" s="195">
        <v>29.65</v>
      </c>
      <c r="G910" s="195">
        <v>31</v>
      </c>
      <c r="H910" s="195">
        <v>56.397762990614169</v>
      </c>
      <c r="I910" s="195">
        <v>35.200000000000003</v>
      </c>
      <c r="J910" s="195">
        <v>29.950000000000003</v>
      </c>
      <c r="K910" s="195">
        <v>33.700000000000003</v>
      </c>
      <c r="L910" s="195">
        <v>31</v>
      </c>
      <c r="M910" s="195">
        <v>21.6</v>
      </c>
      <c r="N910" s="195">
        <v>28</v>
      </c>
      <c r="O910" s="195">
        <v>29.25</v>
      </c>
      <c r="P910" s="195">
        <v>30</v>
      </c>
      <c r="Q910" s="195">
        <v>30.16</v>
      </c>
      <c r="R910" s="195">
        <v>30.936526941444534</v>
      </c>
      <c r="S910" s="195">
        <v>28.450000000000003</v>
      </c>
      <c r="T910" s="195">
        <v>34.9</v>
      </c>
      <c r="U910" s="195">
        <v>32.950000000000003</v>
      </c>
      <c r="V910" s="195">
        <v>29.8</v>
      </c>
      <c r="W910" s="195">
        <v>33.950000000000003</v>
      </c>
      <c r="X910" s="195">
        <v>34.049999999999997</v>
      </c>
      <c r="Y910" s="195">
        <v>29.15</v>
      </c>
      <c r="Z910" s="195">
        <v>32.6</v>
      </c>
      <c r="AA910" s="195">
        <v>32.75</v>
      </c>
      <c r="AB910" s="195">
        <v>33.200000000000003</v>
      </c>
      <c r="AC910" s="195">
        <v>31.799999999999997</v>
      </c>
      <c r="AD910" s="195">
        <v>34.483333333333334</v>
      </c>
      <c r="AE910" s="195">
        <v>14.335000000000001</v>
      </c>
      <c r="AF910" s="195">
        <v>31.656295</v>
      </c>
      <c r="AG910" s="186"/>
      <c r="AH910" s="187"/>
      <c r="AI910" s="187"/>
      <c r="AJ910" s="187"/>
      <c r="AK910" s="187"/>
      <c r="AL910" s="187"/>
      <c r="AM910" s="187"/>
      <c r="AN910" s="187"/>
      <c r="AO910" s="187"/>
      <c r="AP910" s="187"/>
      <c r="AQ910" s="187"/>
      <c r="AR910" s="187"/>
      <c r="AS910" s="197"/>
    </row>
    <row r="911" spans="1:45">
      <c r="A911" s="34"/>
      <c r="B911" s="2" t="s">
        <v>279</v>
      </c>
      <c r="C911" s="32"/>
      <c r="D911" s="24">
        <v>6.3658421804715953E-2</v>
      </c>
      <c r="E911" s="24">
        <v>0.73212020870892491</v>
      </c>
      <c r="F911" s="24">
        <v>0.41673332800085339</v>
      </c>
      <c r="G911" s="24">
        <v>0.40824829046386296</v>
      </c>
      <c r="H911" s="24">
        <v>2.9626544550577729</v>
      </c>
      <c r="I911" s="24">
        <v>1.5083103128998352</v>
      </c>
      <c r="J911" s="24">
        <v>0.65012819248719589</v>
      </c>
      <c r="K911" s="24">
        <v>0.65319726474218187</v>
      </c>
      <c r="L911" s="24">
        <v>0.5163977794943222</v>
      </c>
      <c r="M911" s="24">
        <v>0.8304617189652197</v>
      </c>
      <c r="N911" s="24">
        <v>1.0327955589886446</v>
      </c>
      <c r="O911" s="24">
        <v>1.009455298663591</v>
      </c>
      <c r="P911" s="24">
        <v>0.40824829046386296</v>
      </c>
      <c r="Q911" s="24">
        <v>0.96186624156722855</v>
      </c>
      <c r="R911" s="24">
        <v>0.52523265028386423</v>
      </c>
      <c r="S911" s="24">
        <v>0.71180521680208786</v>
      </c>
      <c r="T911" s="24">
        <v>2.0723577554724151</v>
      </c>
      <c r="U911" s="24">
        <v>1.1973582031567098</v>
      </c>
      <c r="V911" s="24">
        <v>0.82563107176672368</v>
      </c>
      <c r="W911" s="24">
        <v>0.706163342766153</v>
      </c>
      <c r="X911" s="24">
        <v>0.25884358211089692</v>
      </c>
      <c r="Y911" s="24">
        <v>2.4106015846671958</v>
      </c>
      <c r="Z911" s="24">
        <v>0.99398189118313474</v>
      </c>
      <c r="AA911" s="24">
        <v>1.7904375629065272</v>
      </c>
      <c r="AB911" s="24">
        <v>2.4312548200466364</v>
      </c>
      <c r="AC911" s="24">
        <v>0.52313159593611425</v>
      </c>
      <c r="AD911" s="24">
        <v>0.71107638804113527</v>
      </c>
      <c r="AE911" s="24">
        <v>0.17120163550620654</v>
      </c>
      <c r="AF911" s="24">
        <v>0.42682487067492625</v>
      </c>
      <c r="AG911" s="118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5"/>
    </row>
    <row r="912" spans="1:45">
      <c r="A912" s="34"/>
      <c r="B912" s="2" t="s">
        <v>87</v>
      </c>
      <c r="C912" s="32"/>
      <c r="D912" s="12">
        <v>2.0471491140822209E-3</v>
      </c>
      <c r="E912" s="12">
        <v>2.4902047915269551E-2</v>
      </c>
      <c r="F912" s="12">
        <v>1.3992165461696253E-2</v>
      </c>
      <c r="G912" s="12">
        <v>1.3240485096125286E-2</v>
      </c>
      <c r="H912" s="12">
        <v>5.1707794348034804E-2</v>
      </c>
      <c r="I912" s="12">
        <v>4.3404613320858564E-2</v>
      </c>
      <c r="J912" s="12">
        <v>2.1622888885383454E-2</v>
      </c>
      <c r="K912" s="12">
        <v>1.9363555278918431E-2</v>
      </c>
      <c r="L912" s="12">
        <v>1.6839058026988766E-2</v>
      </c>
      <c r="M912" s="12">
        <v>3.8776422675418816E-2</v>
      </c>
      <c r="N912" s="12">
        <v>3.7785203377633345E-2</v>
      </c>
      <c r="O912" s="12">
        <v>3.474889152026131E-2</v>
      </c>
      <c r="P912" s="12">
        <v>1.3684300239012168E-2</v>
      </c>
      <c r="Q912" s="12">
        <v>3.2302683585600414E-2</v>
      </c>
      <c r="R912" s="12">
        <v>1.7033859667593739E-2</v>
      </c>
      <c r="S912" s="12">
        <v>2.5093015868463728E-2</v>
      </c>
      <c r="T912" s="12">
        <v>5.8321512818173035E-2</v>
      </c>
      <c r="U912" s="12">
        <v>3.6412312310898427E-2</v>
      </c>
      <c r="V912" s="12">
        <v>2.7721244715166994E-2</v>
      </c>
      <c r="W912" s="12">
        <v>2.0851279806087194E-2</v>
      </c>
      <c r="X912" s="12">
        <v>7.6242586777878337E-3</v>
      </c>
      <c r="Y912" s="12">
        <v>8.1577041782307805E-2</v>
      </c>
      <c r="Z912" s="12">
        <v>3.0869002831774375E-2</v>
      </c>
      <c r="AA912" s="12">
        <v>5.5402915819696572E-2</v>
      </c>
      <c r="AB912" s="12">
        <v>7.4692928419251486E-2</v>
      </c>
      <c r="AC912" s="12">
        <v>1.6442061684739058E-2</v>
      </c>
      <c r="AD912" s="12">
        <v>2.0604273961269213E-2</v>
      </c>
      <c r="AE912" s="12">
        <v>1.1967957742482107E-2</v>
      </c>
      <c r="AF912" s="12">
        <v>1.3525003977040297E-2</v>
      </c>
      <c r="AG912" s="118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5"/>
    </row>
    <row r="913" spans="1:45">
      <c r="A913" s="34"/>
      <c r="B913" s="2" t="s">
        <v>280</v>
      </c>
      <c r="C913" s="32"/>
      <c r="D913" s="12">
        <v>-1.0218899371097989E-2</v>
      </c>
      <c r="E913" s="12">
        <v>-6.4206342101813418E-2</v>
      </c>
      <c r="F913" s="12">
        <v>-5.2004950870714883E-2</v>
      </c>
      <c r="G913" s="12">
        <v>-1.8583748802922462E-2</v>
      </c>
      <c r="H913" s="12">
        <v>0.82371829731321866</v>
      </c>
      <c r="I913" s="12">
        <v>0.10608263986265221</v>
      </c>
      <c r="J913" s="12">
        <v>-4.2986531265120087E-2</v>
      </c>
      <c r="K913" s="12">
        <v>7.3722428336694845E-2</v>
      </c>
      <c r="L913" s="12">
        <v>-2.3888701512095767E-2</v>
      </c>
      <c r="M913" s="12">
        <v>-0.31831357687121908</v>
      </c>
      <c r="N913" s="12">
        <v>-0.12998775569556376</v>
      </c>
      <c r="O913" s="12">
        <v>-7.5346742791077892E-2</v>
      </c>
      <c r="P913" s="12">
        <v>-5.0413465057962847E-2</v>
      </c>
      <c r="Q913" s="12">
        <v>-5.2217148979081696E-2</v>
      </c>
      <c r="R913" s="12">
        <v>-1.8542681890023949E-2</v>
      </c>
      <c r="S913" s="12">
        <v>-9.7097048898688532E-2</v>
      </c>
      <c r="T913" s="12">
        <v>0.13101591759576703</v>
      </c>
      <c r="U913" s="12">
        <v>4.6667169519910345E-2</v>
      </c>
      <c r="V913" s="12">
        <v>-5.2004950870714772E-2</v>
      </c>
      <c r="W913" s="12">
        <v>7.7966390504033312E-2</v>
      </c>
      <c r="X913" s="12">
        <v>8.0618866858619853E-2</v>
      </c>
      <c r="Y913" s="12">
        <v>-5.9431884663557533E-2</v>
      </c>
      <c r="Z913" s="12">
        <v>2.4916863412299151E-2</v>
      </c>
      <c r="AA913" s="12">
        <v>2.8630330308720531E-2</v>
      </c>
      <c r="AB913" s="12">
        <v>3.6057264101563513E-2</v>
      </c>
      <c r="AC913" s="12">
        <v>1.2715472181200393E-2</v>
      </c>
      <c r="AD913" s="12">
        <v>9.8478874312837084E-2</v>
      </c>
      <c r="AE913" s="12">
        <v>-0.54467590897164775</v>
      </c>
      <c r="AF913" s="12">
        <v>4.488763717922728E-3</v>
      </c>
      <c r="AG913" s="118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5"/>
    </row>
    <row r="914" spans="1:45">
      <c r="A914" s="34"/>
      <c r="B914" s="56" t="s">
        <v>281</v>
      </c>
      <c r="C914" s="57"/>
      <c r="D914" s="55">
        <v>0.12</v>
      </c>
      <c r="E914" s="55">
        <v>0.65</v>
      </c>
      <c r="F914" s="55">
        <v>0.48</v>
      </c>
      <c r="G914" s="55">
        <v>0</v>
      </c>
      <c r="H914" s="55">
        <v>12.04</v>
      </c>
      <c r="I914" s="55">
        <v>1.78</v>
      </c>
      <c r="J914" s="55">
        <v>0.35</v>
      </c>
      <c r="K914" s="55">
        <v>1.32</v>
      </c>
      <c r="L914" s="55">
        <v>0.08</v>
      </c>
      <c r="M914" s="55">
        <v>4.29</v>
      </c>
      <c r="N914" s="55">
        <v>1.59</v>
      </c>
      <c r="O914" s="55">
        <v>0.81</v>
      </c>
      <c r="P914" s="55">
        <v>0.46</v>
      </c>
      <c r="Q914" s="55">
        <v>0.48</v>
      </c>
      <c r="R914" s="55">
        <v>0</v>
      </c>
      <c r="S914" s="55">
        <v>1.1200000000000001</v>
      </c>
      <c r="T914" s="55">
        <v>2.14</v>
      </c>
      <c r="U914" s="55">
        <v>0.93</v>
      </c>
      <c r="V914" s="55">
        <v>0.48</v>
      </c>
      <c r="W914" s="55">
        <v>1.38</v>
      </c>
      <c r="X914" s="55">
        <v>1.42</v>
      </c>
      <c r="Y914" s="55">
        <v>0.57999999999999996</v>
      </c>
      <c r="Z914" s="55">
        <v>0.62</v>
      </c>
      <c r="AA914" s="55">
        <v>0.67</v>
      </c>
      <c r="AB914" s="55">
        <v>0.78</v>
      </c>
      <c r="AC914" s="55">
        <v>0.45</v>
      </c>
      <c r="AD914" s="55">
        <v>1.67</v>
      </c>
      <c r="AE914" s="55">
        <v>7.52</v>
      </c>
      <c r="AF914" s="55">
        <v>0.33</v>
      </c>
      <c r="AG914" s="118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5"/>
    </row>
    <row r="915" spans="1:45">
      <c r="B915" s="35"/>
      <c r="C915" s="19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  <c r="AB915" s="30"/>
      <c r="AC915" s="30"/>
      <c r="AD915" s="30"/>
      <c r="AE915" s="30"/>
      <c r="AF915" s="30"/>
      <c r="AS915" s="75"/>
    </row>
    <row r="916" spans="1:45" ht="15">
      <c r="B916" s="38" t="s">
        <v>753</v>
      </c>
      <c r="AS916" s="31" t="s">
        <v>315</v>
      </c>
    </row>
    <row r="917" spans="1:45" ht="15">
      <c r="A917" s="27" t="s">
        <v>61</v>
      </c>
      <c r="B917" s="17" t="s">
        <v>128</v>
      </c>
      <c r="C917" s="14" t="s">
        <v>129</v>
      </c>
      <c r="D917" s="15" t="s">
        <v>239</v>
      </c>
      <c r="E917" s="16" t="s">
        <v>239</v>
      </c>
      <c r="F917" s="16" t="s">
        <v>239</v>
      </c>
      <c r="G917" s="16" t="s">
        <v>239</v>
      </c>
      <c r="H917" s="16" t="s">
        <v>239</v>
      </c>
      <c r="I917" s="16" t="s">
        <v>239</v>
      </c>
      <c r="J917" s="16" t="s">
        <v>239</v>
      </c>
      <c r="K917" s="16" t="s">
        <v>239</v>
      </c>
      <c r="L917" s="16" t="s">
        <v>239</v>
      </c>
      <c r="M917" s="16" t="s">
        <v>239</v>
      </c>
      <c r="N917" s="16" t="s">
        <v>239</v>
      </c>
      <c r="O917" s="16" t="s">
        <v>239</v>
      </c>
      <c r="P917" s="16" t="s">
        <v>239</v>
      </c>
      <c r="Q917" s="16" t="s">
        <v>239</v>
      </c>
      <c r="R917" s="16" t="s">
        <v>239</v>
      </c>
      <c r="S917" s="16" t="s">
        <v>239</v>
      </c>
      <c r="T917" s="16" t="s">
        <v>239</v>
      </c>
      <c r="U917" s="16" t="s">
        <v>239</v>
      </c>
      <c r="V917" s="16" t="s">
        <v>239</v>
      </c>
      <c r="W917" s="16" t="s">
        <v>239</v>
      </c>
      <c r="X917" s="16" t="s">
        <v>239</v>
      </c>
      <c r="Y917" s="16" t="s">
        <v>239</v>
      </c>
      <c r="Z917" s="16" t="s">
        <v>239</v>
      </c>
      <c r="AA917" s="16" t="s">
        <v>239</v>
      </c>
      <c r="AB917" s="16" t="s">
        <v>239</v>
      </c>
      <c r="AC917" s="16" t="s">
        <v>239</v>
      </c>
      <c r="AD917" s="118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1">
        <v>1</v>
      </c>
    </row>
    <row r="918" spans="1:45">
      <c r="A918" s="34"/>
      <c r="B918" s="18" t="s">
        <v>240</v>
      </c>
      <c r="C918" s="7" t="s">
        <v>240</v>
      </c>
      <c r="D918" s="116" t="s">
        <v>244</v>
      </c>
      <c r="E918" s="117" t="s">
        <v>245</v>
      </c>
      <c r="F918" s="117" t="s">
        <v>246</v>
      </c>
      <c r="G918" s="117" t="s">
        <v>289</v>
      </c>
      <c r="H918" s="117" t="s">
        <v>248</v>
      </c>
      <c r="I918" s="117" t="s">
        <v>249</v>
      </c>
      <c r="J918" s="117" t="s">
        <v>251</v>
      </c>
      <c r="K918" s="117" t="s">
        <v>252</v>
      </c>
      <c r="L918" s="117" t="s">
        <v>253</v>
      </c>
      <c r="M918" s="117" t="s">
        <v>254</v>
      </c>
      <c r="N918" s="117" t="s">
        <v>255</v>
      </c>
      <c r="O918" s="117" t="s">
        <v>256</v>
      </c>
      <c r="P918" s="117" t="s">
        <v>257</v>
      </c>
      <c r="Q918" s="117" t="s">
        <v>258</v>
      </c>
      <c r="R918" s="117" t="s">
        <v>260</v>
      </c>
      <c r="S918" s="117" t="s">
        <v>261</v>
      </c>
      <c r="T918" s="117" t="s">
        <v>262</v>
      </c>
      <c r="U918" s="117" t="s">
        <v>263</v>
      </c>
      <c r="V918" s="117" t="s">
        <v>264</v>
      </c>
      <c r="W918" s="117" t="s">
        <v>265</v>
      </c>
      <c r="X918" s="117" t="s">
        <v>266</v>
      </c>
      <c r="Y918" s="117" t="s">
        <v>267</v>
      </c>
      <c r="Z918" s="117" t="s">
        <v>316</v>
      </c>
      <c r="AA918" s="117" t="s">
        <v>269</v>
      </c>
      <c r="AB918" s="117" t="s">
        <v>270</v>
      </c>
      <c r="AC918" s="117" t="s">
        <v>290</v>
      </c>
      <c r="AD918" s="118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1" t="s">
        <v>3</v>
      </c>
    </row>
    <row r="919" spans="1:45">
      <c r="A919" s="34"/>
      <c r="B919" s="18"/>
      <c r="C919" s="7"/>
      <c r="D919" s="8" t="s">
        <v>284</v>
      </c>
      <c r="E919" s="9" t="s">
        <v>285</v>
      </c>
      <c r="F919" s="9" t="s">
        <v>285</v>
      </c>
      <c r="G919" s="9" t="s">
        <v>285</v>
      </c>
      <c r="H919" s="9" t="s">
        <v>285</v>
      </c>
      <c r="I919" s="9" t="s">
        <v>284</v>
      </c>
      <c r="J919" s="9" t="s">
        <v>377</v>
      </c>
      <c r="K919" s="9" t="s">
        <v>284</v>
      </c>
      <c r="L919" s="9" t="s">
        <v>284</v>
      </c>
      <c r="M919" s="9" t="s">
        <v>284</v>
      </c>
      <c r="N919" s="9" t="s">
        <v>377</v>
      </c>
      <c r="O919" s="9" t="s">
        <v>284</v>
      </c>
      <c r="P919" s="9" t="s">
        <v>285</v>
      </c>
      <c r="Q919" s="9" t="s">
        <v>284</v>
      </c>
      <c r="R919" s="9" t="s">
        <v>285</v>
      </c>
      <c r="S919" s="9" t="s">
        <v>284</v>
      </c>
      <c r="T919" s="9" t="s">
        <v>284</v>
      </c>
      <c r="U919" s="9" t="s">
        <v>284</v>
      </c>
      <c r="V919" s="9" t="s">
        <v>284</v>
      </c>
      <c r="W919" s="9" t="s">
        <v>284</v>
      </c>
      <c r="X919" s="9" t="s">
        <v>284</v>
      </c>
      <c r="Y919" s="9" t="s">
        <v>284</v>
      </c>
      <c r="Z919" s="9" t="s">
        <v>285</v>
      </c>
      <c r="AA919" s="9" t="s">
        <v>284</v>
      </c>
      <c r="AB919" s="9" t="s">
        <v>284</v>
      </c>
      <c r="AC919" s="9" t="s">
        <v>284</v>
      </c>
      <c r="AD919" s="118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1">
        <v>2</v>
      </c>
    </row>
    <row r="920" spans="1:45">
      <c r="A920" s="34"/>
      <c r="B920" s="18"/>
      <c r="C920" s="7"/>
      <c r="D920" s="28" t="s">
        <v>379</v>
      </c>
      <c r="E920" s="28" t="s">
        <v>379</v>
      </c>
      <c r="F920" s="28" t="s">
        <v>380</v>
      </c>
      <c r="G920" s="28" t="s">
        <v>380</v>
      </c>
      <c r="H920" s="28" t="s">
        <v>133</v>
      </c>
      <c r="I920" s="28" t="s">
        <v>378</v>
      </c>
      <c r="J920" s="28" t="s">
        <v>378</v>
      </c>
      <c r="K920" s="28" t="s">
        <v>381</v>
      </c>
      <c r="L920" s="28" t="s">
        <v>276</v>
      </c>
      <c r="M920" s="28" t="s">
        <v>378</v>
      </c>
      <c r="N920" s="28" t="s">
        <v>383</v>
      </c>
      <c r="O920" s="28" t="s">
        <v>378</v>
      </c>
      <c r="P920" s="28" t="s">
        <v>380</v>
      </c>
      <c r="Q920" s="28" t="s">
        <v>379</v>
      </c>
      <c r="R920" s="28" t="s">
        <v>379</v>
      </c>
      <c r="S920" s="28" t="s">
        <v>378</v>
      </c>
      <c r="T920" s="28" t="s">
        <v>378</v>
      </c>
      <c r="U920" s="28" t="s">
        <v>378</v>
      </c>
      <c r="V920" s="28" t="s">
        <v>378</v>
      </c>
      <c r="W920" s="28" t="s">
        <v>381</v>
      </c>
      <c r="X920" s="28" t="s">
        <v>379</v>
      </c>
      <c r="Y920" s="28" t="s">
        <v>378</v>
      </c>
      <c r="Z920" s="28" t="s">
        <v>378</v>
      </c>
      <c r="AA920" s="28" t="s">
        <v>380</v>
      </c>
      <c r="AB920" s="28" t="s">
        <v>378</v>
      </c>
      <c r="AC920" s="28" t="s">
        <v>378</v>
      </c>
      <c r="AD920" s="118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2</v>
      </c>
    </row>
    <row r="921" spans="1:45">
      <c r="A921" s="34"/>
      <c r="B921" s="17">
        <v>1</v>
      </c>
      <c r="C921" s="13">
        <v>1</v>
      </c>
      <c r="D921" s="108" t="s">
        <v>118</v>
      </c>
      <c r="E921" s="108" t="s">
        <v>118</v>
      </c>
      <c r="F921" s="109">
        <v>1</v>
      </c>
      <c r="G921" s="108">
        <v>2.3589633495559599</v>
      </c>
      <c r="H921" s="109" t="s">
        <v>160</v>
      </c>
      <c r="I921" s="20">
        <v>0.5</v>
      </c>
      <c r="J921" s="21"/>
      <c r="K921" s="108" t="s">
        <v>118</v>
      </c>
      <c r="L921" s="108" t="s">
        <v>160</v>
      </c>
      <c r="M921" s="108" t="s">
        <v>160</v>
      </c>
      <c r="N921" s="108" t="s">
        <v>120</v>
      </c>
      <c r="O921" s="20">
        <v>0.5</v>
      </c>
      <c r="P921" s="108" t="s">
        <v>118</v>
      </c>
      <c r="Q921" s="108" t="s">
        <v>118</v>
      </c>
      <c r="R921" s="108" t="s">
        <v>118</v>
      </c>
      <c r="S921" s="20">
        <v>0.6</v>
      </c>
      <c r="T921" s="20">
        <v>0.7</v>
      </c>
      <c r="U921" s="108">
        <v>0.3</v>
      </c>
      <c r="V921" s="20">
        <v>0.6</v>
      </c>
      <c r="W921" s="108" t="s">
        <v>118</v>
      </c>
      <c r="X921" s="108" t="s">
        <v>118</v>
      </c>
      <c r="Y921" s="20">
        <v>0.6</v>
      </c>
      <c r="Z921" s="108">
        <v>1.6</v>
      </c>
      <c r="AA921" s="108">
        <v>1</v>
      </c>
      <c r="AB921" s="108" t="s">
        <v>99</v>
      </c>
      <c r="AC921" s="20">
        <v>0.52363999999999999</v>
      </c>
      <c r="AD921" s="118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>
        <v>1</v>
      </c>
    </row>
    <row r="922" spans="1:45">
      <c r="A922" s="34"/>
      <c r="B922" s="18">
        <v>1</v>
      </c>
      <c r="C922" s="7">
        <v>2</v>
      </c>
      <c r="D922" s="110" t="s">
        <v>118</v>
      </c>
      <c r="E922" s="110" t="s">
        <v>118</v>
      </c>
      <c r="F922" s="111">
        <v>1</v>
      </c>
      <c r="G922" s="110">
        <v>2.3173810979880498</v>
      </c>
      <c r="H922" s="22">
        <v>0.5</v>
      </c>
      <c r="I922" s="9">
        <v>0.4</v>
      </c>
      <c r="J922" s="22"/>
      <c r="K922" s="110" t="s">
        <v>118</v>
      </c>
      <c r="L922" s="110" t="s">
        <v>160</v>
      </c>
      <c r="M922" s="110" t="s">
        <v>160</v>
      </c>
      <c r="N922" s="110" t="s">
        <v>120</v>
      </c>
      <c r="O922" s="9">
        <v>0.5</v>
      </c>
      <c r="P922" s="110">
        <v>1.1535365265376512</v>
      </c>
      <c r="Q922" s="110" t="s">
        <v>118</v>
      </c>
      <c r="R922" s="110" t="s">
        <v>118</v>
      </c>
      <c r="S922" s="9">
        <v>0.6</v>
      </c>
      <c r="T922" s="9">
        <v>0.7</v>
      </c>
      <c r="U922" s="110">
        <v>0.2</v>
      </c>
      <c r="V922" s="9">
        <v>0.6</v>
      </c>
      <c r="W922" s="110" t="s">
        <v>118</v>
      </c>
      <c r="X922" s="110" t="s">
        <v>118</v>
      </c>
      <c r="Y922" s="9">
        <v>0.5</v>
      </c>
      <c r="Z922" s="110">
        <v>1.2</v>
      </c>
      <c r="AA922" s="110">
        <v>1</v>
      </c>
      <c r="AB922" s="110" t="s">
        <v>99</v>
      </c>
      <c r="AC922" s="9">
        <v>0.51393</v>
      </c>
      <c r="AD922" s="118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8</v>
      </c>
    </row>
    <row r="923" spans="1:45">
      <c r="A923" s="34"/>
      <c r="B923" s="18">
        <v>1</v>
      </c>
      <c r="C923" s="7">
        <v>3</v>
      </c>
      <c r="D923" s="110" t="s">
        <v>118</v>
      </c>
      <c r="E923" s="110" t="s">
        <v>118</v>
      </c>
      <c r="F923" s="111">
        <v>1</v>
      </c>
      <c r="G923" s="110">
        <v>2.1851640760498499</v>
      </c>
      <c r="H923" s="111" t="s">
        <v>160</v>
      </c>
      <c r="I923" s="9">
        <v>0.5</v>
      </c>
      <c r="J923" s="22"/>
      <c r="K923" s="111" t="s">
        <v>118</v>
      </c>
      <c r="L923" s="111" t="s">
        <v>160</v>
      </c>
      <c r="M923" s="111" t="s">
        <v>160</v>
      </c>
      <c r="N923" s="111" t="s">
        <v>120</v>
      </c>
      <c r="O923" s="10">
        <v>0.6</v>
      </c>
      <c r="P923" s="111">
        <v>1.0500636574596844</v>
      </c>
      <c r="Q923" s="111" t="s">
        <v>118</v>
      </c>
      <c r="R923" s="111" t="s">
        <v>118</v>
      </c>
      <c r="S923" s="10">
        <v>0.7</v>
      </c>
      <c r="T923" s="10">
        <v>0.6</v>
      </c>
      <c r="U923" s="111">
        <v>0.4</v>
      </c>
      <c r="V923" s="10">
        <v>0.7</v>
      </c>
      <c r="W923" s="111" t="s">
        <v>118</v>
      </c>
      <c r="X923" s="111" t="s">
        <v>118</v>
      </c>
      <c r="Y923" s="10">
        <v>0.7</v>
      </c>
      <c r="Z923" s="111">
        <v>1.3</v>
      </c>
      <c r="AA923" s="111">
        <v>1</v>
      </c>
      <c r="AB923" s="111" t="s">
        <v>99</v>
      </c>
      <c r="AC923" s="10">
        <v>0.54281000000000001</v>
      </c>
      <c r="AD923" s="118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16</v>
      </c>
    </row>
    <row r="924" spans="1:45">
      <c r="A924" s="34"/>
      <c r="B924" s="18">
        <v>1</v>
      </c>
      <c r="C924" s="7">
        <v>4</v>
      </c>
      <c r="D924" s="110" t="s">
        <v>118</v>
      </c>
      <c r="E924" s="110" t="s">
        <v>118</v>
      </c>
      <c r="F924" s="111">
        <v>1</v>
      </c>
      <c r="G924" s="112">
        <v>3.3342901563359097</v>
      </c>
      <c r="H924" s="111" t="s">
        <v>160</v>
      </c>
      <c r="I924" s="9">
        <v>0.5</v>
      </c>
      <c r="J924" s="22"/>
      <c r="K924" s="111" t="s">
        <v>118</v>
      </c>
      <c r="L924" s="111" t="s">
        <v>160</v>
      </c>
      <c r="M924" s="10">
        <v>0.6</v>
      </c>
      <c r="N924" s="111" t="s">
        <v>120</v>
      </c>
      <c r="O924" s="10">
        <v>0.6</v>
      </c>
      <c r="P924" s="111" t="s">
        <v>118</v>
      </c>
      <c r="Q924" s="111" t="s">
        <v>118</v>
      </c>
      <c r="R924" s="111" t="s">
        <v>118</v>
      </c>
      <c r="S924" s="10">
        <v>0.6</v>
      </c>
      <c r="T924" s="10">
        <v>0.6</v>
      </c>
      <c r="U924" s="111">
        <v>0.5</v>
      </c>
      <c r="V924" s="10">
        <v>0.7</v>
      </c>
      <c r="W924" s="111" t="s">
        <v>118</v>
      </c>
      <c r="X924" s="111" t="s">
        <v>118</v>
      </c>
      <c r="Y924" s="10">
        <v>0.6</v>
      </c>
      <c r="Z924" s="111">
        <v>1.4</v>
      </c>
      <c r="AA924" s="111">
        <v>1</v>
      </c>
      <c r="AB924" s="111" t="s">
        <v>99</v>
      </c>
      <c r="AC924" s="10">
        <v>0.56882999999999995</v>
      </c>
      <c r="AD924" s="118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1">
        <v>0.57696444444444395</v>
      </c>
    </row>
    <row r="925" spans="1:45">
      <c r="A925" s="34"/>
      <c r="B925" s="18">
        <v>1</v>
      </c>
      <c r="C925" s="7">
        <v>5</v>
      </c>
      <c r="D925" s="110" t="s">
        <v>118</v>
      </c>
      <c r="E925" s="110" t="s">
        <v>118</v>
      </c>
      <c r="F925" s="110">
        <v>1</v>
      </c>
      <c r="G925" s="110">
        <v>2.13425168346946</v>
      </c>
      <c r="H925" s="110" t="s">
        <v>160</v>
      </c>
      <c r="I925" s="9">
        <v>0.5</v>
      </c>
      <c r="J925" s="9"/>
      <c r="K925" s="110" t="s">
        <v>118</v>
      </c>
      <c r="L925" s="110" t="s">
        <v>160</v>
      </c>
      <c r="M925" s="110" t="s">
        <v>160</v>
      </c>
      <c r="N925" s="110" t="s">
        <v>120</v>
      </c>
      <c r="O925" s="9">
        <v>0.6</v>
      </c>
      <c r="P925" s="110">
        <v>1.0363255843396768</v>
      </c>
      <c r="Q925" s="110" t="s">
        <v>118</v>
      </c>
      <c r="R925" s="110" t="s">
        <v>118</v>
      </c>
      <c r="S925" s="9">
        <v>0.6</v>
      </c>
      <c r="T925" s="9">
        <v>0.6</v>
      </c>
      <c r="U925" s="110">
        <v>0.3</v>
      </c>
      <c r="V925" s="9">
        <v>0.6</v>
      </c>
      <c r="W925" s="110" t="s">
        <v>118</v>
      </c>
      <c r="X925" s="110" t="s">
        <v>118</v>
      </c>
      <c r="Y925" s="9">
        <v>0.7</v>
      </c>
      <c r="Z925" s="110">
        <v>1.4</v>
      </c>
      <c r="AA925" s="110">
        <v>1</v>
      </c>
      <c r="AB925" s="110" t="s">
        <v>99</v>
      </c>
      <c r="AC925" s="9">
        <v>0.55530000000000002</v>
      </c>
      <c r="AD925" s="118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1">
        <v>27</v>
      </c>
    </row>
    <row r="926" spans="1:45">
      <c r="A926" s="34"/>
      <c r="B926" s="18">
        <v>1</v>
      </c>
      <c r="C926" s="7">
        <v>6</v>
      </c>
      <c r="D926" s="110" t="s">
        <v>118</v>
      </c>
      <c r="E926" s="110" t="s">
        <v>118</v>
      </c>
      <c r="F926" s="110">
        <v>1</v>
      </c>
      <c r="G926" s="110">
        <v>2.1673570546446701</v>
      </c>
      <c r="H926" s="110" t="s">
        <v>160</v>
      </c>
      <c r="I926" s="9">
        <v>0.4</v>
      </c>
      <c r="J926" s="9"/>
      <c r="K926" s="110" t="s">
        <v>118</v>
      </c>
      <c r="L926" s="110" t="s">
        <v>160</v>
      </c>
      <c r="M926" s="110" t="s">
        <v>160</v>
      </c>
      <c r="N926" s="110" t="s">
        <v>120</v>
      </c>
      <c r="O926" s="9">
        <v>0.5</v>
      </c>
      <c r="P926" s="110">
        <v>1.1985446027752851</v>
      </c>
      <c r="Q926" s="110" t="s">
        <v>118</v>
      </c>
      <c r="R926" s="110" t="s">
        <v>118</v>
      </c>
      <c r="S926" s="9">
        <v>0.6</v>
      </c>
      <c r="T926" s="9">
        <v>0.7</v>
      </c>
      <c r="U926" s="110">
        <v>0.2</v>
      </c>
      <c r="V926" s="9">
        <v>0.6</v>
      </c>
      <c r="W926" s="110" t="s">
        <v>118</v>
      </c>
      <c r="X926" s="110" t="s">
        <v>118</v>
      </c>
      <c r="Y926" s="9">
        <v>0.7</v>
      </c>
      <c r="Z926" s="110">
        <v>1.1000000000000001</v>
      </c>
      <c r="AA926" s="110">
        <v>1</v>
      </c>
      <c r="AB926" s="110" t="s">
        <v>99</v>
      </c>
      <c r="AC926" s="9">
        <v>0.55157</v>
      </c>
      <c r="AD926" s="118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5"/>
    </row>
    <row r="927" spans="1:45">
      <c r="A927" s="34"/>
      <c r="B927" s="19" t="s">
        <v>277</v>
      </c>
      <c r="C927" s="11"/>
      <c r="D927" s="23" t="s">
        <v>779</v>
      </c>
      <c r="E927" s="23" t="s">
        <v>779</v>
      </c>
      <c r="F927" s="23">
        <v>1</v>
      </c>
      <c r="G927" s="23">
        <v>2.4162345696739833</v>
      </c>
      <c r="H927" s="23">
        <v>0.5</v>
      </c>
      <c r="I927" s="23">
        <v>0.46666666666666662</v>
      </c>
      <c r="J927" s="23" t="s">
        <v>779</v>
      </c>
      <c r="K927" s="23" t="s">
        <v>779</v>
      </c>
      <c r="L927" s="23" t="s">
        <v>779</v>
      </c>
      <c r="M927" s="23">
        <v>0.6</v>
      </c>
      <c r="N927" s="23" t="s">
        <v>779</v>
      </c>
      <c r="O927" s="23">
        <v>0.55000000000000004</v>
      </c>
      <c r="P927" s="23">
        <v>1.1096175927780743</v>
      </c>
      <c r="Q927" s="23" t="s">
        <v>779</v>
      </c>
      <c r="R927" s="23" t="s">
        <v>779</v>
      </c>
      <c r="S927" s="23">
        <v>0.6166666666666667</v>
      </c>
      <c r="T927" s="23">
        <v>0.65</v>
      </c>
      <c r="U927" s="23">
        <v>0.31666666666666665</v>
      </c>
      <c r="V927" s="23">
        <v>0.6333333333333333</v>
      </c>
      <c r="W927" s="23" t="s">
        <v>779</v>
      </c>
      <c r="X927" s="23" t="s">
        <v>779</v>
      </c>
      <c r="Y927" s="23">
        <v>0.6333333333333333</v>
      </c>
      <c r="Z927" s="23">
        <v>1.3333333333333333</v>
      </c>
      <c r="AA927" s="23">
        <v>1</v>
      </c>
      <c r="AB927" s="23" t="s">
        <v>779</v>
      </c>
      <c r="AC927" s="23">
        <v>0.54267999999999994</v>
      </c>
      <c r="AD927" s="118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5"/>
    </row>
    <row r="928" spans="1:45">
      <c r="A928" s="34"/>
      <c r="B928" s="2" t="s">
        <v>278</v>
      </c>
      <c r="C928" s="32"/>
      <c r="D928" s="10" t="s">
        <v>779</v>
      </c>
      <c r="E928" s="10" t="s">
        <v>779</v>
      </c>
      <c r="F928" s="10">
        <v>1</v>
      </c>
      <c r="G928" s="10">
        <v>2.2512725870189501</v>
      </c>
      <c r="H928" s="10">
        <v>0.5</v>
      </c>
      <c r="I928" s="10">
        <v>0.5</v>
      </c>
      <c r="J928" s="10" t="s">
        <v>779</v>
      </c>
      <c r="K928" s="10" t="s">
        <v>779</v>
      </c>
      <c r="L928" s="10" t="s">
        <v>779</v>
      </c>
      <c r="M928" s="10">
        <v>0.6</v>
      </c>
      <c r="N928" s="10" t="s">
        <v>779</v>
      </c>
      <c r="O928" s="10">
        <v>0.55000000000000004</v>
      </c>
      <c r="P928" s="10">
        <v>1.1018000919986677</v>
      </c>
      <c r="Q928" s="10" t="s">
        <v>779</v>
      </c>
      <c r="R928" s="10" t="s">
        <v>779</v>
      </c>
      <c r="S928" s="10">
        <v>0.6</v>
      </c>
      <c r="T928" s="10">
        <v>0.64999999999999991</v>
      </c>
      <c r="U928" s="10">
        <v>0.3</v>
      </c>
      <c r="V928" s="10">
        <v>0.6</v>
      </c>
      <c r="W928" s="10" t="s">
        <v>779</v>
      </c>
      <c r="X928" s="10" t="s">
        <v>779</v>
      </c>
      <c r="Y928" s="10">
        <v>0.64999999999999991</v>
      </c>
      <c r="Z928" s="10">
        <v>1.35</v>
      </c>
      <c r="AA928" s="10">
        <v>1</v>
      </c>
      <c r="AB928" s="10" t="s">
        <v>779</v>
      </c>
      <c r="AC928" s="10">
        <v>0.54719000000000007</v>
      </c>
      <c r="AD928" s="118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5"/>
    </row>
    <row r="929" spans="1:45">
      <c r="A929" s="34"/>
      <c r="B929" s="2" t="s">
        <v>279</v>
      </c>
      <c r="C929" s="32"/>
      <c r="D929" s="24" t="s">
        <v>779</v>
      </c>
      <c r="E929" s="24" t="s">
        <v>779</v>
      </c>
      <c r="F929" s="24">
        <v>0</v>
      </c>
      <c r="G929" s="24">
        <v>0.45841596838296189</v>
      </c>
      <c r="H929" s="24" t="s">
        <v>779</v>
      </c>
      <c r="I929" s="24">
        <v>5.1639777949433252E-2</v>
      </c>
      <c r="J929" s="24" t="s">
        <v>779</v>
      </c>
      <c r="K929" s="24" t="s">
        <v>779</v>
      </c>
      <c r="L929" s="24" t="s">
        <v>779</v>
      </c>
      <c r="M929" s="24" t="s">
        <v>779</v>
      </c>
      <c r="N929" s="24" t="s">
        <v>779</v>
      </c>
      <c r="O929" s="24">
        <v>5.4772255750516599E-2</v>
      </c>
      <c r="P929" s="24">
        <v>7.9068062584213311E-2</v>
      </c>
      <c r="Q929" s="24" t="s">
        <v>779</v>
      </c>
      <c r="R929" s="24" t="s">
        <v>779</v>
      </c>
      <c r="S929" s="24">
        <v>4.0824829046386291E-2</v>
      </c>
      <c r="T929" s="24">
        <v>5.4772255750516599E-2</v>
      </c>
      <c r="U929" s="24">
        <v>0.11690451944500123</v>
      </c>
      <c r="V929" s="24">
        <v>5.1639777949432218E-2</v>
      </c>
      <c r="W929" s="24" t="s">
        <v>779</v>
      </c>
      <c r="X929" s="24" t="s">
        <v>779</v>
      </c>
      <c r="Y929" s="24">
        <v>8.1649658092772456E-2</v>
      </c>
      <c r="Z929" s="24">
        <v>0.17511900715418313</v>
      </c>
      <c r="AA929" s="24">
        <v>0</v>
      </c>
      <c r="AB929" s="24" t="s">
        <v>779</v>
      </c>
      <c r="AC929" s="24">
        <v>2.0548576593039228E-2</v>
      </c>
      <c r="AD929" s="118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5"/>
    </row>
    <row r="930" spans="1:45">
      <c r="A930" s="34"/>
      <c r="B930" s="2" t="s">
        <v>87</v>
      </c>
      <c r="C930" s="32"/>
      <c r="D930" s="12" t="s">
        <v>779</v>
      </c>
      <c r="E930" s="12" t="s">
        <v>779</v>
      </c>
      <c r="F930" s="12">
        <v>0</v>
      </c>
      <c r="G930" s="12">
        <v>0.18972328851532608</v>
      </c>
      <c r="H930" s="12" t="s">
        <v>779</v>
      </c>
      <c r="I930" s="12">
        <v>0.11065666703449983</v>
      </c>
      <c r="J930" s="12" t="s">
        <v>779</v>
      </c>
      <c r="K930" s="12" t="s">
        <v>779</v>
      </c>
      <c r="L930" s="12" t="s">
        <v>779</v>
      </c>
      <c r="M930" s="12" t="s">
        <v>779</v>
      </c>
      <c r="N930" s="12" t="s">
        <v>779</v>
      </c>
      <c r="O930" s="12">
        <v>9.9585919546393814E-2</v>
      </c>
      <c r="P930" s="12">
        <v>7.1257037648669544E-2</v>
      </c>
      <c r="Q930" s="12" t="s">
        <v>779</v>
      </c>
      <c r="R930" s="12" t="s">
        <v>779</v>
      </c>
      <c r="S930" s="12">
        <v>6.6202425480626409E-2</v>
      </c>
      <c r="T930" s="12">
        <v>8.4265008846948611E-2</v>
      </c>
      <c r="U930" s="12">
        <v>0.36917216666842495</v>
      </c>
      <c r="V930" s="12">
        <v>8.1536491499103511E-2</v>
      </c>
      <c r="W930" s="12" t="s">
        <v>779</v>
      </c>
      <c r="X930" s="12" t="s">
        <v>779</v>
      </c>
      <c r="Y930" s="12">
        <v>0.12892051277806177</v>
      </c>
      <c r="Z930" s="12">
        <v>0.13133925536563737</v>
      </c>
      <c r="AA930" s="12">
        <v>0</v>
      </c>
      <c r="AB930" s="12" t="s">
        <v>779</v>
      </c>
      <c r="AC930" s="12">
        <v>3.7864997038842836E-2</v>
      </c>
      <c r="AD930" s="118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5"/>
    </row>
    <row r="931" spans="1:45">
      <c r="A931" s="34"/>
      <c r="B931" s="2" t="s">
        <v>280</v>
      </c>
      <c r="C931" s="32"/>
      <c r="D931" s="12" t="s">
        <v>779</v>
      </c>
      <c r="E931" s="12" t="s">
        <v>779</v>
      </c>
      <c r="F931" s="12">
        <v>0.7332090558247395</v>
      </c>
      <c r="G931" s="12">
        <v>3.18783963715574</v>
      </c>
      <c r="H931" s="12">
        <v>-0.13339547208763025</v>
      </c>
      <c r="I931" s="12">
        <v>-0.19116910728178838</v>
      </c>
      <c r="J931" s="12" t="s">
        <v>779</v>
      </c>
      <c r="K931" s="12" t="s">
        <v>779</v>
      </c>
      <c r="L931" s="12" t="s">
        <v>779</v>
      </c>
      <c r="M931" s="12">
        <v>3.9925433494843565E-2</v>
      </c>
      <c r="N931" s="12" t="s">
        <v>779</v>
      </c>
      <c r="O931" s="12">
        <v>-4.6735019296393232E-2</v>
      </c>
      <c r="P931" s="12">
        <v>0.92319926030540622</v>
      </c>
      <c r="Q931" s="12" t="s">
        <v>779</v>
      </c>
      <c r="R931" s="12" t="s">
        <v>779</v>
      </c>
      <c r="S931" s="12">
        <v>6.8812251091922683E-2</v>
      </c>
      <c r="T931" s="12">
        <v>0.1265858862860807</v>
      </c>
      <c r="U931" s="12">
        <v>-0.45115046565549921</v>
      </c>
      <c r="V931" s="12">
        <v>9.7699068689001578E-2</v>
      </c>
      <c r="W931" s="12" t="s">
        <v>779</v>
      </c>
      <c r="X931" s="12" t="s">
        <v>779</v>
      </c>
      <c r="Y931" s="12">
        <v>9.7699068689001578E-2</v>
      </c>
      <c r="Z931" s="12">
        <v>1.3109454077663192</v>
      </c>
      <c r="AA931" s="12">
        <v>0.7332090558247395</v>
      </c>
      <c r="AB931" s="12" t="s">
        <v>779</v>
      </c>
      <c r="AC931" s="12">
        <v>-5.942210958503058E-2</v>
      </c>
      <c r="AD931" s="118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5"/>
    </row>
    <row r="932" spans="1:45">
      <c r="A932" s="34"/>
      <c r="B932" s="56" t="s">
        <v>281</v>
      </c>
      <c r="C932" s="57"/>
      <c r="D932" s="55">
        <v>0</v>
      </c>
      <c r="E932" s="55">
        <v>0</v>
      </c>
      <c r="F932" s="55" t="s">
        <v>282</v>
      </c>
      <c r="G932" s="55">
        <v>9.69</v>
      </c>
      <c r="H932" s="55">
        <v>1.05</v>
      </c>
      <c r="I932" s="55">
        <v>0.17</v>
      </c>
      <c r="J932" s="55" t="s">
        <v>282</v>
      </c>
      <c r="K932" s="55">
        <v>0</v>
      </c>
      <c r="L932" s="55">
        <v>1.26</v>
      </c>
      <c r="M932" s="55">
        <v>0.97</v>
      </c>
      <c r="N932" s="55">
        <v>10.11</v>
      </c>
      <c r="O932" s="55">
        <v>0.25</v>
      </c>
      <c r="P932" s="55">
        <v>2.06</v>
      </c>
      <c r="Q932" s="55">
        <v>0</v>
      </c>
      <c r="R932" s="55">
        <v>0</v>
      </c>
      <c r="S932" s="55">
        <v>0.59</v>
      </c>
      <c r="T932" s="55">
        <v>0.76</v>
      </c>
      <c r="U932" s="55">
        <v>0.93</v>
      </c>
      <c r="V932" s="55">
        <v>0.67</v>
      </c>
      <c r="W932" s="55">
        <v>0</v>
      </c>
      <c r="X932" s="55">
        <v>0</v>
      </c>
      <c r="Y932" s="55">
        <v>0.67</v>
      </c>
      <c r="Z932" s="55">
        <v>4.21</v>
      </c>
      <c r="AA932" s="55" t="s">
        <v>282</v>
      </c>
      <c r="AB932" s="55">
        <v>2.02</v>
      </c>
      <c r="AC932" s="55">
        <v>0.22</v>
      </c>
      <c r="AD932" s="118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5"/>
    </row>
    <row r="933" spans="1:45">
      <c r="B933" s="35" t="s">
        <v>399</v>
      </c>
      <c r="C933" s="19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  <c r="AB933" s="30"/>
      <c r="AC933" s="30"/>
      <c r="AS933" s="75"/>
    </row>
    <row r="934" spans="1:45">
      <c r="AS934" s="75"/>
    </row>
    <row r="935" spans="1:45" ht="15">
      <c r="B935" s="38" t="s">
        <v>754</v>
      </c>
      <c r="AS935" s="31" t="s">
        <v>67</v>
      </c>
    </row>
    <row r="936" spans="1:45" ht="15">
      <c r="A936" s="27" t="s">
        <v>12</v>
      </c>
      <c r="B936" s="17" t="s">
        <v>128</v>
      </c>
      <c r="C936" s="14" t="s">
        <v>129</v>
      </c>
      <c r="D936" s="15" t="s">
        <v>239</v>
      </c>
      <c r="E936" s="16" t="s">
        <v>239</v>
      </c>
      <c r="F936" s="16" t="s">
        <v>239</v>
      </c>
      <c r="G936" s="16" t="s">
        <v>239</v>
      </c>
      <c r="H936" s="16" t="s">
        <v>239</v>
      </c>
      <c r="I936" s="16" t="s">
        <v>239</v>
      </c>
      <c r="J936" s="16" t="s">
        <v>239</v>
      </c>
      <c r="K936" s="16" t="s">
        <v>239</v>
      </c>
      <c r="L936" s="16" t="s">
        <v>239</v>
      </c>
      <c r="M936" s="16" t="s">
        <v>239</v>
      </c>
      <c r="N936" s="118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1">
        <v>1</v>
      </c>
    </row>
    <row r="937" spans="1:45">
      <c r="A937" s="34"/>
      <c r="B937" s="18" t="s">
        <v>240</v>
      </c>
      <c r="C937" s="7" t="s">
        <v>240</v>
      </c>
      <c r="D937" s="116" t="s">
        <v>243</v>
      </c>
      <c r="E937" s="117" t="s">
        <v>246</v>
      </c>
      <c r="F937" s="117" t="s">
        <v>248</v>
      </c>
      <c r="G937" s="117" t="s">
        <v>252</v>
      </c>
      <c r="H937" s="117" t="s">
        <v>256</v>
      </c>
      <c r="I937" s="117" t="s">
        <v>257</v>
      </c>
      <c r="J937" s="117" t="s">
        <v>265</v>
      </c>
      <c r="K937" s="117" t="s">
        <v>269</v>
      </c>
      <c r="L937" s="117" t="s">
        <v>270</v>
      </c>
      <c r="M937" s="117" t="s">
        <v>290</v>
      </c>
      <c r="N937" s="118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1" t="s">
        <v>3</v>
      </c>
    </row>
    <row r="938" spans="1:45">
      <c r="A938" s="34"/>
      <c r="B938" s="18"/>
      <c r="C938" s="7"/>
      <c r="D938" s="8" t="s">
        <v>284</v>
      </c>
      <c r="E938" s="9" t="s">
        <v>285</v>
      </c>
      <c r="F938" s="9" t="s">
        <v>285</v>
      </c>
      <c r="G938" s="9" t="s">
        <v>284</v>
      </c>
      <c r="H938" s="9" t="s">
        <v>284</v>
      </c>
      <c r="I938" s="9" t="s">
        <v>285</v>
      </c>
      <c r="J938" s="9" t="s">
        <v>284</v>
      </c>
      <c r="K938" s="9" t="s">
        <v>284</v>
      </c>
      <c r="L938" s="9" t="s">
        <v>377</v>
      </c>
      <c r="M938" s="9" t="s">
        <v>284</v>
      </c>
      <c r="N938" s="118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2</v>
      </c>
    </row>
    <row r="939" spans="1:45">
      <c r="A939" s="34"/>
      <c r="B939" s="18"/>
      <c r="C939" s="7"/>
      <c r="D939" s="28" t="s">
        <v>378</v>
      </c>
      <c r="E939" s="28" t="s">
        <v>380</v>
      </c>
      <c r="F939" s="28" t="s">
        <v>133</v>
      </c>
      <c r="G939" s="28" t="s">
        <v>381</v>
      </c>
      <c r="H939" s="28" t="s">
        <v>378</v>
      </c>
      <c r="I939" s="28" t="s">
        <v>380</v>
      </c>
      <c r="J939" s="28" t="s">
        <v>381</v>
      </c>
      <c r="K939" s="28" t="s">
        <v>380</v>
      </c>
      <c r="L939" s="28" t="s">
        <v>378</v>
      </c>
      <c r="M939" s="28" t="s">
        <v>378</v>
      </c>
      <c r="N939" s="118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1">
        <v>2</v>
      </c>
    </row>
    <row r="940" spans="1:45">
      <c r="A940" s="34"/>
      <c r="B940" s="17">
        <v>1</v>
      </c>
      <c r="C940" s="13">
        <v>1</v>
      </c>
      <c r="D940" s="20">
        <v>2.109</v>
      </c>
      <c r="E940" s="20">
        <v>2.0699999999999998</v>
      </c>
      <c r="F940" s="21">
        <v>1.8</v>
      </c>
      <c r="G940" s="20">
        <v>1.55</v>
      </c>
      <c r="H940" s="21">
        <v>1.65</v>
      </c>
      <c r="I940" s="20">
        <v>2.0917860120429408</v>
      </c>
      <c r="J940" s="21">
        <v>1.89</v>
      </c>
      <c r="K940" s="20">
        <v>2.39</v>
      </c>
      <c r="L940" s="108">
        <v>1.0129999999999999</v>
      </c>
      <c r="M940" s="20">
        <v>1.7427600000000001</v>
      </c>
      <c r="N940" s="118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1</v>
      </c>
    </row>
    <row r="941" spans="1:45">
      <c r="A941" s="34"/>
      <c r="B941" s="18">
        <v>1</v>
      </c>
      <c r="C941" s="7">
        <v>2</v>
      </c>
      <c r="D941" s="9">
        <v>2.1331000000000002</v>
      </c>
      <c r="E941" s="9">
        <v>2.15</v>
      </c>
      <c r="F941" s="22">
        <v>1.89</v>
      </c>
      <c r="G941" s="9">
        <v>1.56</v>
      </c>
      <c r="H941" s="22">
        <v>1.77</v>
      </c>
      <c r="I941" s="9">
        <v>2.0401554702172011</v>
      </c>
      <c r="J941" s="22">
        <v>1.54</v>
      </c>
      <c r="K941" s="9">
        <v>2.2533333333333334</v>
      </c>
      <c r="L941" s="110">
        <v>0.8</v>
      </c>
      <c r="M941" s="9">
        <v>1.8179000000000001</v>
      </c>
      <c r="N941" s="118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 t="e">
        <v>#N/A</v>
      </c>
    </row>
    <row r="942" spans="1:45">
      <c r="A942" s="34"/>
      <c r="B942" s="18">
        <v>1</v>
      </c>
      <c r="C942" s="7">
        <v>3</v>
      </c>
      <c r="D942" s="9">
        <v>2.1503000000000001</v>
      </c>
      <c r="E942" s="9">
        <v>2.0299999999999998</v>
      </c>
      <c r="F942" s="22">
        <v>1.89</v>
      </c>
      <c r="G942" s="9">
        <v>1.59</v>
      </c>
      <c r="H942" s="22">
        <v>1.66</v>
      </c>
      <c r="I942" s="9">
        <v>2.077377435756441</v>
      </c>
      <c r="J942" s="113">
        <v>1.46</v>
      </c>
      <c r="K942" s="22">
        <v>2.3366666666666664</v>
      </c>
      <c r="L942" s="111">
        <v>0.88200000000000001</v>
      </c>
      <c r="M942" s="10">
        <v>1.7432000000000001</v>
      </c>
      <c r="N942" s="118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1">
        <v>16</v>
      </c>
    </row>
    <row r="943" spans="1:45">
      <c r="A943" s="34"/>
      <c r="B943" s="18">
        <v>1</v>
      </c>
      <c r="C943" s="7">
        <v>4</v>
      </c>
      <c r="D943" s="9">
        <v>2.1324999999999998</v>
      </c>
      <c r="E943" s="9">
        <v>2.06</v>
      </c>
      <c r="F943" s="22">
        <v>1.95</v>
      </c>
      <c r="G943" s="9">
        <v>1.6</v>
      </c>
      <c r="H943" s="22">
        <v>1.61</v>
      </c>
      <c r="I943" s="9">
        <v>2.1251422635365409</v>
      </c>
      <c r="J943" s="22">
        <v>1.72</v>
      </c>
      <c r="K943" s="22">
        <v>2.3866666666666667</v>
      </c>
      <c r="L943" s="111">
        <v>0.75700000000000001</v>
      </c>
      <c r="M943" s="10">
        <v>1.8115000000000001</v>
      </c>
      <c r="N943" s="118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1">
        <v>1.9094033284056353</v>
      </c>
    </row>
    <row r="944" spans="1:45">
      <c r="A944" s="34"/>
      <c r="B944" s="18">
        <v>1</v>
      </c>
      <c r="C944" s="7">
        <v>5</v>
      </c>
      <c r="D944" s="9">
        <v>2.0607000000000002</v>
      </c>
      <c r="E944" s="9">
        <v>2</v>
      </c>
      <c r="F944" s="9">
        <v>1.79</v>
      </c>
      <c r="G944" s="9">
        <v>1.56</v>
      </c>
      <c r="H944" s="9">
        <v>1.69</v>
      </c>
      <c r="I944" s="9">
        <v>2.0822331689593003</v>
      </c>
      <c r="J944" s="9">
        <v>1.6</v>
      </c>
      <c r="K944" s="9">
        <v>2.31</v>
      </c>
      <c r="L944" s="110">
        <v>0.97600000000000009</v>
      </c>
      <c r="M944" s="9">
        <v>1.8494900000000001</v>
      </c>
      <c r="N944" s="118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1">
        <v>177</v>
      </c>
    </row>
    <row r="945" spans="1:45">
      <c r="A945" s="34"/>
      <c r="B945" s="18">
        <v>1</v>
      </c>
      <c r="C945" s="7">
        <v>6</v>
      </c>
      <c r="D945" s="9">
        <v>2.1095000000000002</v>
      </c>
      <c r="E945" s="9">
        <v>2.16</v>
      </c>
      <c r="F945" s="9">
        <v>1.66</v>
      </c>
      <c r="G945" s="112">
        <v>1.46</v>
      </c>
      <c r="H945" s="9">
        <v>1.69</v>
      </c>
      <c r="I945" s="9">
        <v>2.0117520500585409</v>
      </c>
      <c r="J945" s="9">
        <v>1.83</v>
      </c>
      <c r="K945" s="9">
        <v>2.3166666666666669</v>
      </c>
      <c r="L945" s="110">
        <v>0.9930000000000001</v>
      </c>
      <c r="M945" s="9">
        <v>1.7780499999999999</v>
      </c>
      <c r="N945" s="118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5"/>
    </row>
    <row r="946" spans="1:45">
      <c r="A946" s="34"/>
      <c r="B946" s="19" t="s">
        <v>277</v>
      </c>
      <c r="C946" s="11"/>
      <c r="D946" s="23">
        <v>2.1158500000000005</v>
      </c>
      <c r="E946" s="23">
        <v>2.0783333333333336</v>
      </c>
      <c r="F946" s="23">
        <v>1.83</v>
      </c>
      <c r="G946" s="23">
        <v>1.5533333333333335</v>
      </c>
      <c r="H946" s="23">
        <v>1.6783333333333335</v>
      </c>
      <c r="I946" s="23">
        <v>2.0714077334284942</v>
      </c>
      <c r="J946" s="23">
        <v>1.6733333333333331</v>
      </c>
      <c r="K946" s="23">
        <v>2.3322222222222222</v>
      </c>
      <c r="L946" s="23">
        <v>0.90350000000000008</v>
      </c>
      <c r="M946" s="23">
        <v>1.7904833333333334</v>
      </c>
      <c r="N946" s="118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5"/>
    </row>
    <row r="947" spans="1:45">
      <c r="A947" s="34"/>
      <c r="B947" s="2" t="s">
        <v>278</v>
      </c>
      <c r="C947" s="32"/>
      <c r="D947" s="10">
        <v>2.121</v>
      </c>
      <c r="E947" s="10">
        <v>2.0649999999999999</v>
      </c>
      <c r="F947" s="10">
        <v>1.845</v>
      </c>
      <c r="G947" s="10">
        <v>1.56</v>
      </c>
      <c r="H947" s="10">
        <v>1.6749999999999998</v>
      </c>
      <c r="I947" s="10">
        <v>2.0798053023578706</v>
      </c>
      <c r="J947" s="10">
        <v>1.6600000000000001</v>
      </c>
      <c r="K947" s="10">
        <v>2.3266666666666667</v>
      </c>
      <c r="L947" s="10">
        <v>0.92900000000000005</v>
      </c>
      <c r="M947" s="10">
        <v>1.794775</v>
      </c>
      <c r="N947" s="118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5"/>
    </row>
    <row r="948" spans="1:45">
      <c r="A948" s="34"/>
      <c r="B948" s="2" t="s">
        <v>279</v>
      </c>
      <c r="C948" s="32"/>
      <c r="D948" s="24">
        <v>3.1274126686447967E-2</v>
      </c>
      <c r="E948" s="24">
        <v>6.4316923641190057E-2</v>
      </c>
      <c r="F948" s="24">
        <v>0.10295630140987</v>
      </c>
      <c r="G948" s="24">
        <v>4.9665548085837841E-2</v>
      </c>
      <c r="H948" s="24">
        <v>5.382068994974578E-2</v>
      </c>
      <c r="I948" s="24">
        <v>3.9977508375837009E-2</v>
      </c>
      <c r="J948" s="24">
        <v>0.1687206764645835</v>
      </c>
      <c r="K948" s="24">
        <v>5.153926945831009E-2</v>
      </c>
      <c r="L948" s="24">
        <v>0.10760436794108359</v>
      </c>
      <c r="M948" s="24">
        <v>4.3227256524867128E-2</v>
      </c>
      <c r="N948" s="118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5"/>
    </row>
    <row r="949" spans="1:45">
      <c r="A949" s="34"/>
      <c r="B949" s="2" t="s">
        <v>87</v>
      </c>
      <c r="C949" s="32"/>
      <c r="D949" s="12">
        <v>1.4780880821631004E-2</v>
      </c>
      <c r="E949" s="12">
        <v>3.094639469503932E-2</v>
      </c>
      <c r="F949" s="12">
        <v>5.6260273994464476E-2</v>
      </c>
      <c r="G949" s="12">
        <v>3.1973528810625214E-2</v>
      </c>
      <c r="H949" s="12">
        <v>3.2067938401040184E-2</v>
      </c>
      <c r="I949" s="12">
        <v>1.9299680951595254E-2</v>
      </c>
      <c r="J949" s="12">
        <v>0.10082908952066744</v>
      </c>
      <c r="K949" s="12">
        <v>2.2098781568594131E-2</v>
      </c>
      <c r="L949" s="12">
        <v>0.11909725284015892</v>
      </c>
      <c r="M949" s="12">
        <v>2.4142786319262279E-2</v>
      </c>
      <c r="N949" s="118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5"/>
    </row>
    <row r="950" spans="1:45">
      <c r="A950" s="34"/>
      <c r="B950" s="2" t="s">
        <v>280</v>
      </c>
      <c r="C950" s="32"/>
      <c r="D950" s="12">
        <v>0.10812103892515434</v>
      </c>
      <c r="E950" s="12">
        <v>8.8472667044503295E-2</v>
      </c>
      <c r="F950" s="12">
        <v>-4.1585414262337972E-2</v>
      </c>
      <c r="G950" s="12">
        <v>-0.18648233706056372</v>
      </c>
      <c r="H950" s="12">
        <v>-0.12101685989269062</v>
      </c>
      <c r="I950" s="12">
        <v>8.4845565424950697E-2</v>
      </c>
      <c r="J950" s="12">
        <v>-0.12363547897940574</v>
      </c>
      <c r="K950" s="12">
        <v>0.22144032511436107</v>
      </c>
      <c r="L950" s="12">
        <v>-0.52681553103061329</v>
      </c>
      <c r="M950" s="12">
        <v>-6.2281233777674916E-2</v>
      </c>
      <c r="N950" s="118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5"/>
    </row>
    <row r="951" spans="1:45">
      <c r="A951" s="34"/>
      <c r="B951" s="56" t="s">
        <v>281</v>
      </c>
      <c r="C951" s="57"/>
      <c r="D951" s="55">
        <v>0.8</v>
      </c>
      <c r="E951" s="55">
        <v>0.7</v>
      </c>
      <c r="F951" s="55">
        <v>0.05</v>
      </c>
      <c r="G951" s="55">
        <v>0.67</v>
      </c>
      <c r="H951" s="55">
        <v>0.34</v>
      </c>
      <c r="I951" s="55">
        <v>0.68</v>
      </c>
      <c r="J951" s="55">
        <v>0.36</v>
      </c>
      <c r="K951" s="55">
        <v>1.36</v>
      </c>
      <c r="L951" s="55">
        <v>2.36</v>
      </c>
      <c r="M951" s="55">
        <v>0.05</v>
      </c>
      <c r="N951" s="118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5"/>
    </row>
    <row r="952" spans="1:45">
      <c r="B952" s="35"/>
      <c r="C952" s="19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AS952" s="75"/>
    </row>
    <row r="953" spans="1:45" ht="15">
      <c r="B953" s="38" t="s">
        <v>755</v>
      </c>
      <c r="AS953" s="31" t="s">
        <v>67</v>
      </c>
    </row>
    <row r="954" spans="1:45" ht="15">
      <c r="A954" s="27" t="s">
        <v>15</v>
      </c>
      <c r="B954" s="17" t="s">
        <v>128</v>
      </c>
      <c r="C954" s="14" t="s">
        <v>129</v>
      </c>
      <c r="D954" s="15" t="s">
        <v>239</v>
      </c>
      <c r="E954" s="16" t="s">
        <v>239</v>
      </c>
      <c r="F954" s="16" t="s">
        <v>239</v>
      </c>
      <c r="G954" s="16" t="s">
        <v>239</v>
      </c>
      <c r="H954" s="16" t="s">
        <v>239</v>
      </c>
      <c r="I954" s="16" t="s">
        <v>239</v>
      </c>
      <c r="J954" s="16" t="s">
        <v>239</v>
      </c>
      <c r="K954" s="16" t="s">
        <v>239</v>
      </c>
      <c r="L954" s="16" t="s">
        <v>239</v>
      </c>
      <c r="M954" s="16" t="s">
        <v>239</v>
      </c>
      <c r="N954" s="16" t="s">
        <v>239</v>
      </c>
      <c r="O954" s="16" t="s">
        <v>239</v>
      </c>
      <c r="P954" s="16" t="s">
        <v>239</v>
      </c>
      <c r="Q954" s="16" t="s">
        <v>239</v>
      </c>
      <c r="R954" s="16" t="s">
        <v>239</v>
      </c>
      <c r="S954" s="16" t="s">
        <v>239</v>
      </c>
      <c r="T954" s="16" t="s">
        <v>239</v>
      </c>
      <c r="U954" s="16" t="s">
        <v>239</v>
      </c>
      <c r="V954" s="16" t="s">
        <v>239</v>
      </c>
      <c r="W954" s="16" t="s">
        <v>239</v>
      </c>
      <c r="X954" s="16" t="s">
        <v>239</v>
      </c>
      <c r="Y954" s="16" t="s">
        <v>239</v>
      </c>
      <c r="Z954" s="16" t="s">
        <v>239</v>
      </c>
      <c r="AA954" s="16" t="s">
        <v>239</v>
      </c>
      <c r="AB954" s="16" t="s">
        <v>239</v>
      </c>
      <c r="AC954" s="16" t="s">
        <v>239</v>
      </c>
      <c r="AD954" s="16" t="s">
        <v>239</v>
      </c>
      <c r="AE954" s="118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1">
        <v>1</v>
      </c>
    </row>
    <row r="955" spans="1:45">
      <c r="A955" s="34"/>
      <c r="B955" s="18" t="s">
        <v>240</v>
      </c>
      <c r="C955" s="7" t="s">
        <v>240</v>
      </c>
      <c r="D955" s="116" t="s">
        <v>243</v>
      </c>
      <c r="E955" s="117" t="s">
        <v>244</v>
      </c>
      <c r="F955" s="117" t="s">
        <v>245</v>
      </c>
      <c r="G955" s="117" t="s">
        <v>246</v>
      </c>
      <c r="H955" s="117" t="s">
        <v>289</v>
      </c>
      <c r="I955" s="117" t="s">
        <v>248</v>
      </c>
      <c r="J955" s="117" t="s">
        <v>249</v>
      </c>
      <c r="K955" s="117" t="s">
        <v>251</v>
      </c>
      <c r="L955" s="117" t="s">
        <v>252</v>
      </c>
      <c r="M955" s="117" t="s">
        <v>253</v>
      </c>
      <c r="N955" s="117" t="s">
        <v>255</v>
      </c>
      <c r="O955" s="117" t="s">
        <v>256</v>
      </c>
      <c r="P955" s="117" t="s">
        <v>257</v>
      </c>
      <c r="Q955" s="117" t="s">
        <v>258</v>
      </c>
      <c r="R955" s="117" t="s">
        <v>260</v>
      </c>
      <c r="S955" s="117" t="s">
        <v>261</v>
      </c>
      <c r="T955" s="117" t="s">
        <v>262</v>
      </c>
      <c r="U955" s="117" t="s">
        <v>263</v>
      </c>
      <c r="V955" s="117" t="s">
        <v>264</v>
      </c>
      <c r="W955" s="117" t="s">
        <v>265</v>
      </c>
      <c r="X955" s="117" t="s">
        <v>266</v>
      </c>
      <c r="Y955" s="117" t="s">
        <v>267</v>
      </c>
      <c r="Z955" s="117" t="s">
        <v>316</v>
      </c>
      <c r="AA955" s="117" t="s">
        <v>268</v>
      </c>
      <c r="AB955" s="117" t="s">
        <v>269</v>
      </c>
      <c r="AC955" s="117" t="s">
        <v>270</v>
      </c>
      <c r="AD955" s="117" t="s">
        <v>290</v>
      </c>
      <c r="AE955" s="118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1" t="s">
        <v>3</v>
      </c>
    </row>
    <row r="956" spans="1:45">
      <c r="A956" s="34"/>
      <c r="B956" s="18"/>
      <c r="C956" s="7"/>
      <c r="D956" s="8" t="s">
        <v>284</v>
      </c>
      <c r="E956" s="9" t="s">
        <v>284</v>
      </c>
      <c r="F956" s="9" t="s">
        <v>285</v>
      </c>
      <c r="G956" s="9" t="s">
        <v>285</v>
      </c>
      <c r="H956" s="9" t="s">
        <v>285</v>
      </c>
      <c r="I956" s="9" t="s">
        <v>285</v>
      </c>
      <c r="J956" s="9" t="s">
        <v>284</v>
      </c>
      <c r="K956" s="9" t="s">
        <v>377</v>
      </c>
      <c r="L956" s="9" t="s">
        <v>284</v>
      </c>
      <c r="M956" s="9" t="s">
        <v>284</v>
      </c>
      <c r="N956" s="9" t="s">
        <v>377</v>
      </c>
      <c r="O956" s="9" t="s">
        <v>284</v>
      </c>
      <c r="P956" s="9" t="s">
        <v>285</v>
      </c>
      <c r="Q956" s="9" t="s">
        <v>284</v>
      </c>
      <c r="R956" s="9" t="s">
        <v>285</v>
      </c>
      <c r="S956" s="9" t="s">
        <v>284</v>
      </c>
      <c r="T956" s="9" t="s">
        <v>284</v>
      </c>
      <c r="U956" s="9" t="s">
        <v>284</v>
      </c>
      <c r="V956" s="9" t="s">
        <v>284</v>
      </c>
      <c r="W956" s="9" t="s">
        <v>284</v>
      </c>
      <c r="X956" s="9" t="s">
        <v>284</v>
      </c>
      <c r="Y956" s="9" t="s">
        <v>284</v>
      </c>
      <c r="Z956" s="9" t="s">
        <v>285</v>
      </c>
      <c r="AA956" s="9" t="s">
        <v>377</v>
      </c>
      <c r="AB956" s="9" t="s">
        <v>284</v>
      </c>
      <c r="AC956" s="9" t="s">
        <v>284</v>
      </c>
      <c r="AD956" s="9" t="s">
        <v>284</v>
      </c>
      <c r="AE956" s="118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2</v>
      </c>
    </row>
    <row r="957" spans="1:45">
      <c r="A957" s="34"/>
      <c r="B957" s="18"/>
      <c r="C957" s="7"/>
      <c r="D957" s="28" t="s">
        <v>378</v>
      </c>
      <c r="E957" s="28" t="s">
        <v>379</v>
      </c>
      <c r="F957" s="28" t="s">
        <v>379</v>
      </c>
      <c r="G957" s="28" t="s">
        <v>380</v>
      </c>
      <c r="H957" s="28" t="s">
        <v>380</v>
      </c>
      <c r="I957" s="28" t="s">
        <v>133</v>
      </c>
      <c r="J957" s="28" t="s">
        <v>378</v>
      </c>
      <c r="K957" s="28" t="s">
        <v>378</v>
      </c>
      <c r="L957" s="28" t="s">
        <v>381</v>
      </c>
      <c r="M957" s="28" t="s">
        <v>276</v>
      </c>
      <c r="N957" s="28" t="s">
        <v>383</v>
      </c>
      <c r="O957" s="28" t="s">
        <v>378</v>
      </c>
      <c r="P957" s="28" t="s">
        <v>380</v>
      </c>
      <c r="Q957" s="28" t="s">
        <v>379</v>
      </c>
      <c r="R957" s="28" t="s">
        <v>379</v>
      </c>
      <c r="S957" s="28" t="s">
        <v>378</v>
      </c>
      <c r="T957" s="28" t="s">
        <v>378</v>
      </c>
      <c r="U957" s="28" t="s">
        <v>378</v>
      </c>
      <c r="V957" s="28" t="s">
        <v>378</v>
      </c>
      <c r="W957" s="28" t="s">
        <v>381</v>
      </c>
      <c r="X957" s="28" t="s">
        <v>379</v>
      </c>
      <c r="Y957" s="28" t="s">
        <v>378</v>
      </c>
      <c r="Z957" s="28" t="s">
        <v>378</v>
      </c>
      <c r="AA957" s="28" t="s">
        <v>382</v>
      </c>
      <c r="AB957" s="28" t="s">
        <v>380</v>
      </c>
      <c r="AC957" s="28" t="s">
        <v>378</v>
      </c>
      <c r="AD957" s="28" t="s">
        <v>378</v>
      </c>
      <c r="AE957" s="118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1">
        <v>2</v>
      </c>
    </row>
    <row r="958" spans="1:45">
      <c r="A958" s="34"/>
      <c r="B958" s="17">
        <v>1</v>
      </c>
      <c r="C958" s="13">
        <v>1</v>
      </c>
      <c r="D958" s="20">
        <v>2.3060999999999998</v>
      </c>
      <c r="E958" s="20">
        <v>2.2000000000000002</v>
      </c>
      <c r="F958" s="21">
        <v>1.6</v>
      </c>
      <c r="G958" s="20">
        <v>1.8</v>
      </c>
      <c r="H958" s="109">
        <v>4.5428369700256503</v>
      </c>
      <c r="I958" s="20">
        <v>2.1</v>
      </c>
      <c r="J958" s="21">
        <v>2.0699999999999998</v>
      </c>
      <c r="K958" s="108" t="s">
        <v>120</v>
      </c>
      <c r="L958" s="20">
        <v>1.8</v>
      </c>
      <c r="M958" s="108" t="s">
        <v>119</v>
      </c>
      <c r="N958" s="108" t="s">
        <v>98</v>
      </c>
      <c r="O958" s="20">
        <v>1.7</v>
      </c>
      <c r="P958" s="20">
        <v>2.0314610375299487</v>
      </c>
      <c r="Q958" s="20">
        <v>1.84</v>
      </c>
      <c r="R958" s="108">
        <v>1.4</v>
      </c>
      <c r="S958" s="20">
        <v>1.9299999999999997</v>
      </c>
      <c r="T958" s="20">
        <v>1.9699999999999998</v>
      </c>
      <c r="U958" s="20">
        <v>2</v>
      </c>
      <c r="V958" s="20">
        <v>1.9699999999999998</v>
      </c>
      <c r="W958" s="20">
        <v>2</v>
      </c>
      <c r="X958" s="20">
        <v>2.2999999999999998</v>
      </c>
      <c r="Y958" s="20">
        <v>1.85</v>
      </c>
      <c r="Z958" s="108">
        <v>1.2</v>
      </c>
      <c r="AA958" s="108" t="s">
        <v>98</v>
      </c>
      <c r="AB958" s="20">
        <v>2.3933333333333331</v>
      </c>
      <c r="AC958" s="108">
        <v>0.746</v>
      </c>
      <c r="AD958" s="20">
        <v>1.82657</v>
      </c>
      <c r="AE958" s="118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1">
        <v>1</v>
      </c>
    </row>
    <row r="959" spans="1:45">
      <c r="A959" s="34"/>
      <c r="B959" s="18">
        <v>1</v>
      </c>
      <c r="C959" s="7">
        <v>2</v>
      </c>
      <c r="D959" s="9">
        <v>2.2997999999999998</v>
      </c>
      <c r="E959" s="9">
        <v>2</v>
      </c>
      <c r="F959" s="22">
        <v>1.7</v>
      </c>
      <c r="G959" s="9">
        <v>1.8</v>
      </c>
      <c r="H959" s="111">
        <v>4.9844114428742197</v>
      </c>
      <c r="I959" s="9">
        <v>2</v>
      </c>
      <c r="J959" s="22">
        <v>2.09</v>
      </c>
      <c r="K959" s="110" t="s">
        <v>120</v>
      </c>
      <c r="L959" s="9">
        <v>1.7</v>
      </c>
      <c r="M959" s="110" t="s">
        <v>119</v>
      </c>
      <c r="N959" s="110" t="s">
        <v>98</v>
      </c>
      <c r="O959" s="9">
        <v>1.8</v>
      </c>
      <c r="P959" s="9">
        <v>2.0681902195944577</v>
      </c>
      <c r="Q959" s="9">
        <v>1.79</v>
      </c>
      <c r="R959" s="110">
        <v>1.4</v>
      </c>
      <c r="S959" s="9">
        <v>2.0299999999999998</v>
      </c>
      <c r="T959" s="9">
        <v>1.9400000000000002</v>
      </c>
      <c r="U959" s="9">
        <v>1.9</v>
      </c>
      <c r="V959" s="9">
        <v>1.9299999999999997</v>
      </c>
      <c r="W959" s="9">
        <v>1.8</v>
      </c>
      <c r="X959" s="9">
        <v>2.2999999999999998</v>
      </c>
      <c r="Y959" s="9">
        <v>1.75</v>
      </c>
      <c r="Z959" s="110">
        <v>1</v>
      </c>
      <c r="AA959" s="110" t="s">
        <v>98</v>
      </c>
      <c r="AB959" s="9">
        <v>2.3266666666666667</v>
      </c>
      <c r="AC959" s="110">
        <v>0.69499999999999995</v>
      </c>
      <c r="AD959" s="9">
        <v>1.80864</v>
      </c>
      <c r="AE959" s="118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3</v>
      </c>
    </row>
    <row r="960" spans="1:45">
      <c r="A960" s="34"/>
      <c r="B960" s="18">
        <v>1</v>
      </c>
      <c r="C960" s="7">
        <v>3</v>
      </c>
      <c r="D960" s="9">
        <v>2.3197999999999999</v>
      </c>
      <c r="E960" s="9">
        <v>2.1</v>
      </c>
      <c r="F960" s="22">
        <v>1.7</v>
      </c>
      <c r="G960" s="9">
        <v>1.8</v>
      </c>
      <c r="H960" s="111">
        <v>4.8501069372157897</v>
      </c>
      <c r="I960" s="9">
        <v>2.1</v>
      </c>
      <c r="J960" s="22">
        <v>2.08</v>
      </c>
      <c r="K960" s="111" t="s">
        <v>120</v>
      </c>
      <c r="L960" s="10">
        <v>1.8</v>
      </c>
      <c r="M960" s="111" t="s">
        <v>119</v>
      </c>
      <c r="N960" s="111" t="s">
        <v>98</v>
      </c>
      <c r="O960" s="10">
        <v>1.7</v>
      </c>
      <c r="P960" s="10">
        <v>2.1814948660677889</v>
      </c>
      <c r="Q960" s="10">
        <v>1.9299999999999997</v>
      </c>
      <c r="R960" s="111">
        <v>1.3</v>
      </c>
      <c r="S960" s="10">
        <v>2</v>
      </c>
      <c r="T960" s="10">
        <v>2.0299999999999998</v>
      </c>
      <c r="U960" s="10">
        <v>1.8</v>
      </c>
      <c r="V960" s="10">
        <v>1.89</v>
      </c>
      <c r="W960" s="10">
        <v>1.9</v>
      </c>
      <c r="X960" s="10">
        <v>2.2999999999999998</v>
      </c>
      <c r="Y960" s="10">
        <v>1.95</v>
      </c>
      <c r="Z960" s="111">
        <v>0.9</v>
      </c>
      <c r="AA960" s="111" t="s">
        <v>98</v>
      </c>
      <c r="AB960" s="10">
        <v>2.2400000000000002</v>
      </c>
      <c r="AC960" s="111">
        <v>0.77</v>
      </c>
      <c r="AD960" s="10">
        <v>1.87232</v>
      </c>
      <c r="AE960" s="118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1">
        <v>16</v>
      </c>
    </row>
    <row r="961" spans="1:45">
      <c r="A961" s="34"/>
      <c r="B961" s="18">
        <v>1</v>
      </c>
      <c r="C961" s="7">
        <v>4</v>
      </c>
      <c r="D961" s="9">
        <v>2.3106</v>
      </c>
      <c r="E961" s="9">
        <v>2</v>
      </c>
      <c r="F961" s="22">
        <v>1.6</v>
      </c>
      <c r="G961" s="9">
        <v>1.7</v>
      </c>
      <c r="H961" s="111">
        <v>4.3420073553152498</v>
      </c>
      <c r="I961" s="9">
        <v>2.2000000000000002</v>
      </c>
      <c r="J961" s="22">
        <v>2.0699999999999998</v>
      </c>
      <c r="K961" s="111" t="s">
        <v>120</v>
      </c>
      <c r="L961" s="10">
        <v>1.8</v>
      </c>
      <c r="M961" s="111" t="s">
        <v>119</v>
      </c>
      <c r="N961" s="111" t="s">
        <v>98</v>
      </c>
      <c r="O961" s="10">
        <v>1.7</v>
      </c>
      <c r="P961" s="10">
        <v>2.1702083460907104</v>
      </c>
      <c r="Q961" s="10">
        <v>1.9</v>
      </c>
      <c r="R961" s="111">
        <v>1.3</v>
      </c>
      <c r="S961" s="10">
        <v>1.91</v>
      </c>
      <c r="T961" s="10">
        <v>1.99</v>
      </c>
      <c r="U961" s="10">
        <v>2</v>
      </c>
      <c r="V961" s="10">
        <v>1.96</v>
      </c>
      <c r="W961" s="10">
        <v>1.7</v>
      </c>
      <c r="X961" s="10">
        <v>2.2000000000000002</v>
      </c>
      <c r="Y961" s="10">
        <v>1.9299999999999997</v>
      </c>
      <c r="Z961" s="111">
        <v>0.9</v>
      </c>
      <c r="AA961" s="111" t="s">
        <v>98</v>
      </c>
      <c r="AB961" s="10">
        <v>2.313333333333333</v>
      </c>
      <c r="AC961" s="111">
        <v>0.71299999999999997</v>
      </c>
      <c r="AD961" s="10">
        <v>1.86202</v>
      </c>
      <c r="AE961" s="118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1">
        <v>1.9654700065379362</v>
      </c>
    </row>
    <row r="962" spans="1:45">
      <c r="A962" s="34"/>
      <c r="B962" s="18">
        <v>1</v>
      </c>
      <c r="C962" s="7">
        <v>5</v>
      </c>
      <c r="D962" s="9">
        <v>2.2934999999999999</v>
      </c>
      <c r="E962" s="9">
        <v>2.4</v>
      </c>
      <c r="F962" s="9">
        <v>1.6</v>
      </c>
      <c r="G962" s="112">
        <v>1.6</v>
      </c>
      <c r="H962" s="110">
        <v>4.1482791576904559</v>
      </c>
      <c r="I962" s="9">
        <v>2</v>
      </c>
      <c r="J962" s="9">
        <v>2.0699999999999998</v>
      </c>
      <c r="K962" s="110" t="s">
        <v>120</v>
      </c>
      <c r="L962" s="9">
        <v>1.6</v>
      </c>
      <c r="M962" s="110" t="s">
        <v>119</v>
      </c>
      <c r="N962" s="110" t="s">
        <v>98</v>
      </c>
      <c r="O962" s="9">
        <v>1.7</v>
      </c>
      <c r="P962" s="9">
        <v>2.0768396138681857</v>
      </c>
      <c r="Q962" s="9">
        <v>1.88</v>
      </c>
      <c r="R962" s="110">
        <v>1.5</v>
      </c>
      <c r="S962" s="9">
        <v>2.0099999999999998</v>
      </c>
      <c r="T962" s="9">
        <v>2.0099999999999998</v>
      </c>
      <c r="U962" s="9">
        <v>1.9</v>
      </c>
      <c r="V962" s="9">
        <v>1.9400000000000002</v>
      </c>
      <c r="W962" s="9">
        <v>2</v>
      </c>
      <c r="X962" s="9">
        <v>2.2999999999999998</v>
      </c>
      <c r="Y962" s="9">
        <v>1.88</v>
      </c>
      <c r="Z962" s="110">
        <v>1</v>
      </c>
      <c r="AA962" s="110" t="s">
        <v>98</v>
      </c>
      <c r="AB962" s="9">
        <v>2.3266666666666667</v>
      </c>
      <c r="AC962" s="110">
        <v>0.73899999999999999</v>
      </c>
      <c r="AD962" s="9">
        <v>1.8244899999999999</v>
      </c>
      <c r="AE962" s="118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1">
        <v>178</v>
      </c>
    </row>
    <row r="963" spans="1:45">
      <c r="A963" s="34"/>
      <c r="B963" s="18">
        <v>1</v>
      </c>
      <c r="C963" s="7">
        <v>6</v>
      </c>
      <c r="D963" s="9">
        <v>2.3405</v>
      </c>
      <c r="E963" s="9">
        <v>2</v>
      </c>
      <c r="F963" s="9">
        <v>1.6</v>
      </c>
      <c r="G963" s="9">
        <v>1.8</v>
      </c>
      <c r="H963" s="110">
        <v>4.4571908923419779</v>
      </c>
      <c r="I963" s="9">
        <v>1.8</v>
      </c>
      <c r="J963" s="9">
        <v>2.0699999999999998</v>
      </c>
      <c r="K963" s="110" t="s">
        <v>120</v>
      </c>
      <c r="L963" s="9">
        <v>1.6</v>
      </c>
      <c r="M963" s="110" t="s">
        <v>119</v>
      </c>
      <c r="N963" s="110" t="s">
        <v>98</v>
      </c>
      <c r="O963" s="9">
        <v>1.8</v>
      </c>
      <c r="P963" s="9">
        <v>2.0305133288403265</v>
      </c>
      <c r="Q963" s="9">
        <v>1.81</v>
      </c>
      <c r="R963" s="110">
        <v>1.5</v>
      </c>
      <c r="S963" s="9">
        <v>2.0299999999999998</v>
      </c>
      <c r="T963" s="9">
        <v>1.95</v>
      </c>
      <c r="U963" s="9">
        <v>1.9</v>
      </c>
      <c r="V963" s="9">
        <v>1.89</v>
      </c>
      <c r="W963" s="9">
        <v>1.8</v>
      </c>
      <c r="X963" s="9">
        <v>2.2999999999999998</v>
      </c>
      <c r="Y963" s="9">
        <v>1.95</v>
      </c>
      <c r="Z963" s="110">
        <v>1.1000000000000001</v>
      </c>
      <c r="AA963" s="110" t="s">
        <v>98</v>
      </c>
      <c r="AB963" s="9">
        <v>2.3033333333333332</v>
      </c>
      <c r="AC963" s="110">
        <v>0.74399999999999999</v>
      </c>
      <c r="AD963" s="9">
        <v>1.7672000000000001</v>
      </c>
      <c r="AE963" s="118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5"/>
    </row>
    <row r="964" spans="1:45">
      <c r="A964" s="34"/>
      <c r="B964" s="19" t="s">
        <v>277</v>
      </c>
      <c r="C964" s="11"/>
      <c r="D964" s="23">
        <v>2.3117166666666669</v>
      </c>
      <c r="E964" s="23">
        <v>2.1166666666666667</v>
      </c>
      <c r="F964" s="23">
        <v>1.6333333333333331</v>
      </c>
      <c r="G964" s="23">
        <v>1.7500000000000002</v>
      </c>
      <c r="H964" s="23">
        <v>4.5541387925772243</v>
      </c>
      <c r="I964" s="23">
        <v>2.0333333333333332</v>
      </c>
      <c r="J964" s="23">
        <v>2.0750000000000002</v>
      </c>
      <c r="K964" s="23" t="s">
        <v>779</v>
      </c>
      <c r="L964" s="23">
        <v>1.7166666666666666</v>
      </c>
      <c r="M964" s="23" t="s">
        <v>779</v>
      </c>
      <c r="N964" s="23" t="s">
        <v>779</v>
      </c>
      <c r="O964" s="23">
        <v>1.7333333333333334</v>
      </c>
      <c r="P964" s="23">
        <v>2.09311790199857</v>
      </c>
      <c r="Q964" s="23">
        <v>1.8583333333333334</v>
      </c>
      <c r="R964" s="23">
        <v>1.3999999999999997</v>
      </c>
      <c r="S964" s="23">
        <v>1.9849999999999997</v>
      </c>
      <c r="T964" s="23">
        <v>1.9816666666666665</v>
      </c>
      <c r="U964" s="23">
        <v>1.9166666666666667</v>
      </c>
      <c r="V964" s="23">
        <v>1.93</v>
      </c>
      <c r="W964" s="23">
        <v>1.8666666666666665</v>
      </c>
      <c r="X964" s="23">
        <v>2.2833333333333332</v>
      </c>
      <c r="Y964" s="23">
        <v>1.8849999999999998</v>
      </c>
      <c r="Z964" s="23">
        <v>1.0166666666666666</v>
      </c>
      <c r="AA964" s="23" t="s">
        <v>779</v>
      </c>
      <c r="AB964" s="23">
        <v>2.3172222222222221</v>
      </c>
      <c r="AC964" s="23">
        <v>0.73450000000000004</v>
      </c>
      <c r="AD964" s="23">
        <v>1.8268733333333336</v>
      </c>
      <c r="AE964" s="118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5"/>
    </row>
    <row r="965" spans="1:45">
      <c r="A965" s="34"/>
      <c r="B965" s="2" t="s">
        <v>278</v>
      </c>
      <c r="C965" s="32"/>
      <c r="D965" s="10">
        <v>2.3083499999999999</v>
      </c>
      <c r="E965" s="10">
        <v>2.0499999999999998</v>
      </c>
      <c r="F965" s="10">
        <v>1.6</v>
      </c>
      <c r="G965" s="10">
        <v>1.8</v>
      </c>
      <c r="H965" s="10">
        <v>4.5000139311838137</v>
      </c>
      <c r="I965" s="10">
        <v>2.0499999999999998</v>
      </c>
      <c r="J965" s="10">
        <v>2.0699999999999998</v>
      </c>
      <c r="K965" s="10" t="s">
        <v>779</v>
      </c>
      <c r="L965" s="10">
        <v>1.75</v>
      </c>
      <c r="M965" s="10" t="s">
        <v>779</v>
      </c>
      <c r="N965" s="10" t="s">
        <v>779</v>
      </c>
      <c r="O965" s="10">
        <v>1.7</v>
      </c>
      <c r="P965" s="10">
        <v>2.0725149167313219</v>
      </c>
      <c r="Q965" s="10">
        <v>1.8599999999999999</v>
      </c>
      <c r="R965" s="10">
        <v>1.4</v>
      </c>
      <c r="S965" s="10">
        <v>2.0049999999999999</v>
      </c>
      <c r="T965" s="10">
        <v>1.98</v>
      </c>
      <c r="U965" s="10">
        <v>1.9</v>
      </c>
      <c r="V965" s="10">
        <v>1.9350000000000001</v>
      </c>
      <c r="W965" s="10">
        <v>1.85</v>
      </c>
      <c r="X965" s="10">
        <v>2.2999999999999998</v>
      </c>
      <c r="Y965" s="10">
        <v>1.9049999999999998</v>
      </c>
      <c r="Z965" s="10">
        <v>1</v>
      </c>
      <c r="AA965" s="10" t="s">
        <v>779</v>
      </c>
      <c r="AB965" s="10">
        <v>2.3199999999999998</v>
      </c>
      <c r="AC965" s="10">
        <v>0.74150000000000005</v>
      </c>
      <c r="AD965" s="10">
        <v>1.8255300000000001</v>
      </c>
      <c r="AE965" s="118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5"/>
    </row>
    <row r="966" spans="1:45">
      <c r="A966" s="34"/>
      <c r="B966" s="2" t="s">
        <v>279</v>
      </c>
      <c r="C966" s="32"/>
      <c r="D966" s="24">
        <v>1.6735999123645668E-2</v>
      </c>
      <c r="E966" s="24">
        <v>0.16020819787597221</v>
      </c>
      <c r="F966" s="24">
        <v>5.1639777949432163E-2</v>
      </c>
      <c r="G966" s="24">
        <v>8.3666002653407553E-2</v>
      </c>
      <c r="H966" s="24">
        <v>0.31368140292107144</v>
      </c>
      <c r="I966" s="24">
        <v>0.13662601021279469</v>
      </c>
      <c r="J966" s="24">
        <v>8.3666002653407893E-3</v>
      </c>
      <c r="K966" s="24" t="s">
        <v>779</v>
      </c>
      <c r="L966" s="24">
        <v>9.8319208025017493E-2</v>
      </c>
      <c r="M966" s="24" t="s">
        <v>779</v>
      </c>
      <c r="N966" s="24" t="s">
        <v>779</v>
      </c>
      <c r="O966" s="24">
        <v>5.1639777949432274E-2</v>
      </c>
      <c r="P966" s="24">
        <v>6.6874057569941622E-2</v>
      </c>
      <c r="Q966" s="24">
        <v>5.4191020166321401E-2</v>
      </c>
      <c r="R966" s="24">
        <v>8.9442719099991574E-2</v>
      </c>
      <c r="S966" s="24">
        <v>5.2057660339281477E-2</v>
      </c>
      <c r="T966" s="24">
        <v>3.4880749227427142E-2</v>
      </c>
      <c r="U966" s="24">
        <v>7.5277265270908097E-2</v>
      </c>
      <c r="V966" s="24">
        <v>3.4058772731852795E-2</v>
      </c>
      <c r="W966" s="24">
        <v>0.12110601416389967</v>
      </c>
      <c r="X966" s="24">
        <v>4.0824829046386159E-2</v>
      </c>
      <c r="Y966" s="24">
        <v>7.739509028355733E-2</v>
      </c>
      <c r="Z966" s="24">
        <v>0.11690451944500276</v>
      </c>
      <c r="AA966" s="24" t="s">
        <v>779</v>
      </c>
      <c r="AB966" s="24">
        <v>4.9280001202501061E-2</v>
      </c>
      <c r="AC966" s="24">
        <v>2.6553719136874241E-2</v>
      </c>
      <c r="AD966" s="24">
        <v>3.7946860564039599E-2</v>
      </c>
      <c r="AE966" s="118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5"/>
    </row>
    <row r="967" spans="1:45">
      <c r="A967" s="34"/>
      <c r="B967" s="2" t="s">
        <v>87</v>
      </c>
      <c r="C967" s="32"/>
      <c r="D967" s="12">
        <v>7.239641157139644E-3</v>
      </c>
      <c r="E967" s="12">
        <v>7.568891238234908E-2</v>
      </c>
      <c r="F967" s="12">
        <v>3.1616190581285002E-2</v>
      </c>
      <c r="G967" s="12">
        <v>4.7809144373375738E-2</v>
      </c>
      <c r="H967" s="12">
        <v>6.887831425610913E-2</v>
      </c>
      <c r="I967" s="12">
        <v>6.7193119776784271E-2</v>
      </c>
      <c r="J967" s="12">
        <v>4.0320965134172477E-3</v>
      </c>
      <c r="K967" s="12" t="s">
        <v>779</v>
      </c>
      <c r="L967" s="12">
        <v>5.7273325063116991E-2</v>
      </c>
      <c r="M967" s="12" t="s">
        <v>779</v>
      </c>
      <c r="N967" s="12" t="s">
        <v>779</v>
      </c>
      <c r="O967" s="12">
        <v>2.9792179586210926E-2</v>
      </c>
      <c r="P967" s="12">
        <v>3.1949493865629036E-2</v>
      </c>
      <c r="Q967" s="12">
        <v>2.9161087085016E-2</v>
      </c>
      <c r="R967" s="12">
        <v>6.3887656499993992E-2</v>
      </c>
      <c r="S967" s="12">
        <v>2.6225521581502008E-2</v>
      </c>
      <c r="T967" s="12">
        <v>1.760172374807089E-2</v>
      </c>
      <c r="U967" s="12">
        <v>3.927509492395205E-2</v>
      </c>
      <c r="V967" s="12">
        <v>1.764703250355067E-2</v>
      </c>
      <c r="W967" s="12">
        <v>6.4878221873517689E-2</v>
      </c>
      <c r="X967" s="12">
        <v>1.787948717359978E-2</v>
      </c>
      <c r="Y967" s="12">
        <v>4.1058403333452169E-2</v>
      </c>
      <c r="Z967" s="12">
        <v>0.11498805191311746</v>
      </c>
      <c r="AA967" s="12" t="s">
        <v>779</v>
      </c>
      <c r="AB967" s="12">
        <v>2.1266843002757593E-2</v>
      </c>
      <c r="AC967" s="12">
        <v>3.6152102296629324E-2</v>
      </c>
      <c r="AD967" s="12">
        <v>2.0771478718122911E-2</v>
      </c>
      <c r="AE967" s="118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5"/>
    </row>
    <row r="968" spans="1:45">
      <c r="A968" s="34"/>
      <c r="B968" s="2" t="s">
        <v>280</v>
      </c>
      <c r="C968" s="32"/>
      <c r="D968" s="12">
        <v>0.17616481501980519</v>
      </c>
      <c r="E968" s="12">
        <v>7.692646523518043E-2</v>
      </c>
      <c r="F968" s="12">
        <v>-0.16898587722009706</v>
      </c>
      <c r="G968" s="12">
        <v>-0.10962772559296097</v>
      </c>
      <c r="H968" s="12">
        <v>1.3170736655498909</v>
      </c>
      <c r="I968" s="12">
        <v>3.452778550151181E-2</v>
      </c>
      <c r="J968" s="12">
        <v>5.5727125368346231E-2</v>
      </c>
      <c r="K968" s="12" t="s">
        <v>779</v>
      </c>
      <c r="L968" s="12">
        <v>-0.12658719748642855</v>
      </c>
      <c r="M968" s="12" t="s">
        <v>779</v>
      </c>
      <c r="N968" s="12" t="s">
        <v>779</v>
      </c>
      <c r="O968" s="12">
        <v>-0.11810746153969476</v>
      </c>
      <c r="P968" s="12">
        <v>6.4945226859746574E-2</v>
      </c>
      <c r="Q968" s="12">
        <v>-5.4509441939191938E-2</v>
      </c>
      <c r="R968" s="12">
        <v>-0.28770218047436902</v>
      </c>
      <c r="S968" s="12">
        <v>9.9365512559839164E-3</v>
      </c>
      <c r="T968" s="12">
        <v>8.2406040666374025E-3</v>
      </c>
      <c r="U968" s="12">
        <v>-2.4830366125623948E-2</v>
      </c>
      <c r="V968" s="12">
        <v>-1.8046577368237116E-2</v>
      </c>
      <c r="W968" s="12">
        <v>-5.0269573965825209E-2</v>
      </c>
      <c r="X968" s="12">
        <v>0.16172382470251745</v>
      </c>
      <c r="Y968" s="12">
        <v>-4.0941864424418162E-2</v>
      </c>
      <c r="Z968" s="12">
        <v>-0.4827361072492441</v>
      </c>
      <c r="AA968" s="12" t="s">
        <v>779</v>
      </c>
      <c r="AB968" s="12">
        <v>0.17896595446087593</v>
      </c>
      <c r="AC968" s="12">
        <v>-0.62629803682744556</v>
      </c>
      <c r="AD968" s="12">
        <v>-7.0515791512246406E-2</v>
      </c>
      <c r="AE968" s="118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5"/>
    </row>
    <row r="969" spans="1:45">
      <c r="A969" s="34"/>
      <c r="B969" s="56" t="s">
        <v>281</v>
      </c>
      <c r="C969" s="57"/>
      <c r="D969" s="55">
        <v>1.31</v>
      </c>
      <c r="E969" s="55">
        <v>0.64</v>
      </c>
      <c r="F969" s="55">
        <v>1.02</v>
      </c>
      <c r="G969" s="55">
        <v>0.62</v>
      </c>
      <c r="H969" s="55">
        <v>9</v>
      </c>
      <c r="I969" s="55">
        <v>0.35</v>
      </c>
      <c r="J969" s="55">
        <v>0.5</v>
      </c>
      <c r="K969" s="55">
        <v>1.95</v>
      </c>
      <c r="L969" s="55">
        <v>0.73</v>
      </c>
      <c r="M969" s="55">
        <v>3.19</v>
      </c>
      <c r="N969" s="55">
        <v>10.53</v>
      </c>
      <c r="O969" s="55">
        <v>0.67</v>
      </c>
      <c r="P969" s="55">
        <v>0.56000000000000005</v>
      </c>
      <c r="Q969" s="55">
        <v>0.25</v>
      </c>
      <c r="R969" s="55">
        <v>1.82</v>
      </c>
      <c r="S969" s="55">
        <v>0.19</v>
      </c>
      <c r="T969" s="55">
        <v>0.18</v>
      </c>
      <c r="U969" s="55">
        <v>0.05</v>
      </c>
      <c r="V969" s="55">
        <v>0</v>
      </c>
      <c r="W969" s="55">
        <v>0.22</v>
      </c>
      <c r="X969" s="55">
        <v>1.21</v>
      </c>
      <c r="Y969" s="55">
        <v>0.15</v>
      </c>
      <c r="Z969" s="55">
        <v>3.13</v>
      </c>
      <c r="AA969" s="55">
        <v>10.53</v>
      </c>
      <c r="AB969" s="55">
        <v>1.33</v>
      </c>
      <c r="AC969" s="55">
        <v>4.0999999999999996</v>
      </c>
      <c r="AD969" s="55">
        <v>0.35</v>
      </c>
      <c r="AE969" s="118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5"/>
    </row>
    <row r="970" spans="1:45">
      <c r="B970" s="35"/>
      <c r="C970" s="19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  <c r="AB970" s="30"/>
      <c r="AC970" s="30"/>
      <c r="AD970" s="30"/>
      <c r="AS970" s="75"/>
    </row>
    <row r="971" spans="1:45" ht="15">
      <c r="B971" s="38" t="s">
        <v>756</v>
      </c>
      <c r="AS971" s="31" t="s">
        <v>67</v>
      </c>
    </row>
    <row r="972" spans="1:45" ht="15">
      <c r="A972" s="27" t="s">
        <v>18</v>
      </c>
      <c r="B972" s="17" t="s">
        <v>128</v>
      </c>
      <c r="C972" s="14" t="s">
        <v>129</v>
      </c>
      <c r="D972" s="15" t="s">
        <v>239</v>
      </c>
      <c r="E972" s="16" t="s">
        <v>239</v>
      </c>
      <c r="F972" s="16" t="s">
        <v>239</v>
      </c>
      <c r="G972" s="16" t="s">
        <v>239</v>
      </c>
      <c r="H972" s="16" t="s">
        <v>239</v>
      </c>
      <c r="I972" s="16" t="s">
        <v>239</v>
      </c>
      <c r="J972" s="16" t="s">
        <v>239</v>
      </c>
      <c r="K972" s="16" t="s">
        <v>239</v>
      </c>
      <c r="L972" s="16" t="s">
        <v>239</v>
      </c>
      <c r="M972" s="16" t="s">
        <v>239</v>
      </c>
      <c r="N972" s="16" t="s">
        <v>239</v>
      </c>
      <c r="O972" s="16" t="s">
        <v>239</v>
      </c>
      <c r="P972" s="16" t="s">
        <v>239</v>
      </c>
      <c r="Q972" s="16" t="s">
        <v>239</v>
      </c>
      <c r="R972" s="16" t="s">
        <v>239</v>
      </c>
      <c r="S972" s="16" t="s">
        <v>239</v>
      </c>
      <c r="T972" s="16" t="s">
        <v>239</v>
      </c>
      <c r="U972" s="16" t="s">
        <v>239</v>
      </c>
      <c r="V972" s="16" t="s">
        <v>239</v>
      </c>
      <c r="W972" s="16" t="s">
        <v>239</v>
      </c>
      <c r="X972" s="16" t="s">
        <v>239</v>
      </c>
      <c r="Y972" s="16" t="s">
        <v>239</v>
      </c>
      <c r="Z972" s="16" t="s">
        <v>239</v>
      </c>
      <c r="AA972" s="16" t="s">
        <v>239</v>
      </c>
      <c r="AB972" s="16" t="s">
        <v>239</v>
      </c>
      <c r="AC972" s="16" t="s">
        <v>239</v>
      </c>
      <c r="AD972" s="16" t="s">
        <v>239</v>
      </c>
      <c r="AE972" s="16" t="s">
        <v>239</v>
      </c>
      <c r="AF972" s="118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1">
        <v>1</v>
      </c>
    </row>
    <row r="973" spans="1:45">
      <c r="A973" s="34"/>
      <c r="B973" s="18" t="s">
        <v>240</v>
      </c>
      <c r="C973" s="7" t="s">
        <v>240</v>
      </c>
      <c r="D973" s="116" t="s">
        <v>243</v>
      </c>
      <c r="E973" s="117" t="s">
        <v>244</v>
      </c>
      <c r="F973" s="117" t="s">
        <v>245</v>
      </c>
      <c r="G973" s="117" t="s">
        <v>246</v>
      </c>
      <c r="H973" s="117" t="s">
        <v>289</v>
      </c>
      <c r="I973" s="117" t="s">
        <v>248</v>
      </c>
      <c r="J973" s="117" t="s">
        <v>249</v>
      </c>
      <c r="K973" s="117" t="s">
        <v>251</v>
      </c>
      <c r="L973" s="117" t="s">
        <v>252</v>
      </c>
      <c r="M973" s="117" t="s">
        <v>253</v>
      </c>
      <c r="N973" s="117" t="s">
        <v>254</v>
      </c>
      <c r="O973" s="117" t="s">
        <v>255</v>
      </c>
      <c r="P973" s="117" t="s">
        <v>256</v>
      </c>
      <c r="Q973" s="117" t="s">
        <v>257</v>
      </c>
      <c r="R973" s="117" t="s">
        <v>258</v>
      </c>
      <c r="S973" s="117" t="s">
        <v>260</v>
      </c>
      <c r="T973" s="117" t="s">
        <v>261</v>
      </c>
      <c r="U973" s="117" t="s">
        <v>262</v>
      </c>
      <c r="V973" s="117" t="s">
        <v>263</v>
      </c>
      <c r="W973" s="117" t="s">
        <v>264</v>
      </c>
      <c r="X973" s="117" t="s">
        <v>265</v>
      </c>
      <c r="Y973" s="117" t="s">
        <v>266</v>
      </c>
      <c r="Z973" s="117" t="s">
        <v>267</v>
      </c>
      <c r="AA973" s="117" t="s">
        <v>316</v>
      </c>
      <c r="AB973" s="117" t="s">
        <v>268</v>
      </c>
      <c r="AC973" s="117" t="s">
        <v>269</v>
      </c>
      <c r="AD973" s="117" t="s">
        <v>270</v>
      </c>
      <c r="AE973" s="117" t="s">
        <v>290</v>
      </c>
      <c r="AF973" s="118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1" t="s">
        <v>3</v>
      </c>
    </row>
    <row r="974" spans="1:45">
      <c r="A974" s="34"/>
      <c r="B974" s="18"/>
      <c r="C974" s="7"/>
      <c r="D974" s="8" t="s">
        <v>284</v>
      </c>
      <c r="E974" s="9" t="s">
        <v>377</v>
      </c>
      <c r="F974" s="9" t="s">
        <v>285</v>
      </c>
      <c r="G974" s="9" t="s">
        <v>285</v>
      </c>
      <c r="H974" s="9" t="s">
        <v>285</v>
      </c>
      <c r="I974" s="9" t="s">
        <v>285</v>
      </c>
      <c r="J974" s="9" t="s">
        <v>284</v>
      </c>
      <c r="K974" s="9" t="s">
        <v>377</v>
      </c>
      <c r="L974" s="9" t="s">
        <v>377</v>
      </c>
      <c r="M974" s="9" t="s">
        <v>284</v>
      </c>
      <c r="N974" s="9" t="s">
        <v>284</v>
      </c>
      <c r="O974" s="9" t="s">
        <v>284</v>
      </c>
      <c r="P974" s="9" t="s">
        <v>284</v>
      </c>
      <c r="Q974" s="9" t="s">
        <v>285</v>
      </c>
      <c r="R974" s="9" t="s">
        <v>377</v>
      </c>
      <c r="S974" s="9" t="s">
        <v>285</v>
      </c>
      <c r="T974" s="9" t="s">
        <v>284</v>
      </c>
      <c r="U974" s="9" t="s">
        <v>284</v>
      </c>
      <c r="V974" s="9" t="s">
        <v>284</v>
      </c>
      <c r="W974" s="9" t="s">
        <v>284</v>
      </c>
      <c r="X974" s="9" t="s">
        <v>377</v>
      </c>
      <c r="Y974" s="9" t="s">
        <v>377</v>
      </c>
      <c r="Z974" s="9" t="s">
        <v>284</v>
      </c>
      <c r="AA974" s="9" t="s">
        <v>285</v>
      </c>
      <c r="AB974" s="9" t="s">
        <v>377</v>
      </c>
      <c r="AC974" s="9" t="s">
        <v>284</v>
      </c>
      <c r="AD974" s="9" t="s">
        <v>377</v>
      </c>
      <c r="AE974" s="9" t="s">
        <v>377</v>
      </c>
      <c r="AF974" s="118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1</v>
      </c>
    </row>
    <row r="975" spans="1:45">
      <c r="A975" s="34"/>
      <c r="B975" s="18"/>
      <c r="C975" s="7"/>
      <c r="D975" s="28" t="s">
        <v>378</v>
      </c>
      <c r="E975" s="28" t="s">
        <v>379</v>
      </c>
      <c r="F975" s="28" t="s">
        <v>379</v>
      </c>
      <c r="G975" s="28" t="s">
        <v>380</v>
      </c>
      <c r="H975" s="28" t="s">
        <v>380</v>
      </c>
      <c r="I975" s="28" t="s">
        <v>133</v>
      </c>
      <c r="J975" s="28" t="s">
        <v>378</v>
      </c>
      <c r="K975" s="28" t="s">
        <v>378</v>
      </c>
      <c r="L975" s="28" t="s">
        <v>381</v>
      </c>
      <c r="M975" s="28" t="s">
        <v>276</v>
      </c>
      <c r="N975" s="28" t="s">
        <v>287</v>
      </c>
      <c r="O975" s="28" t="s">
        <v>378</v>
      </c>
      <c r="P975" s="28" t="s">
        <v>378</v>
      </c>
      <c r="Q975" s="28" t="s">
        <v>380</v>
      </c>
      <c r="R975" s="28" t="s">
        <v>379</v>
      </c>
      <c r="S975" s="28" t="s">
        <v>379</v>
      </c>
      <c r="T975" s="28" t="s">
        <v>378</v>
      </c>
      <c r="U975" s="28" t="s">
        <v>378</v>
      </c>
      <c r="V975" s="28" t="s">
        <v>378</v>
      </c>
      <c r="W975" s="28" t="s">
        <v>378</v>
      </c>
      <c r="X975" s="28" t="s">
        <v>381</v>
      </c>
      <c r="Y975" s="28" t="s">
        <v>379</v>
      </c>
      <c r="Z975" s="28" t="s">
        <v>378</v>
      </c>
      <c r="AA975" s="28" t="s">
        <v>378</v>
      </c>
      <c r="AB975" s="28" t="s">
        <v>382</v>
      </c>
      <c r="AC975" s="28" t="s">
        <v>380</v>
      </c>
      <c r="AD975" s="28" t="s">
        <v>378</v>
      </c>
      <c r="AE975" s="28" t="s">
        <v>378</v>
      </c>
      <c r="AF975" s="118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>
        <v>2</v>
      </c>
    </row>
    <row r="976" spans="1:45">
      <c r="A976" s="34"/>
      <c r="B976" s="17">
        <v>1</v>
      </c>
      <c r="C976" s="13">
        <v>1</v>
      </c>
      <c r="D976" s="182">
        <v>14.788</v>
      </c>
      <c r="E976" s="182">
        <v>13.3</v>
      </c>
      <c r="F976" s="185">
        <v>12.7</v>
      </c>
      <c r="G976" s="182">
        <v>13.2</v>
      </c>
      <c r="H976" s="184">
        <v>18.819266048043637</v>
      </c>
      <c r="I976" s="182">
        <v>14.5</v>
      </c>
      <c r="J976" s="185">
        <v>13</v>
      </c>
      <c r="K976" s="183">
        <v>48</v>
      </c>
      <c r="L976" s="183">
        <v>22</v>
      </c>
      <c r="M976" s="182">
        <v>12</v>
      </c>
      <c r="N976" s="182">
        <v>14.3</v>
      </c>
      <c r="O976" s="182">
        <v>12</v>
      </c>
      <c r="P976" s="182">
        <v>12.66</v>
      </c>
      <c r="Q976" s="182">
        <v>15.487106461532704</v>
      </c>
      <c r="R976" s="182">
        <v>11.4</v>
      </c>
      <c r="S976" s="183">
        <v>8.3000000000000007</v>
      </c>
      <c r="T976" s="182">
        <v>13.15</v>
      </c>
      <c r="U976" s="182">
        <v>13</v>
      </c>
      <c r="V976" s="182">
        <v>14.1</v>
      </c>
      <c r="W976" s="182">
        <v>14.25</v>
      </c>
      <c r="X976" s="182">
        <v>12.2</v>
      </c>
      <c r="Y976" s="182">
        <v>11.1</v>
      </c>
      <c r="Z976" s="182">
        <v>12.5</v>
      </c>
      <c r="AA976" s="199">
        <v>16.100000000000001</v>
      </c>
      <c r="AB976" s="182">
        <v>12.1</v>
      </c>
      <c r="AC976" s="183">
        <v>19.043333333333333</v>
      </c>
      <c r="AD976" s="183">
        <v>9.6329999999999991</v>
      </c>
      <c r="AE976" s="182">
        <v>12.80303838935359</v>
      </c>
      <c r="AF976" s="186"/>
      <c r="AG976" s="187"/>
      <c r="AH976" s="187"/>
      <c r="AI976" s="187"/>
      <c r="AJ976" s="187"/>
      <c r="AK976" s="187"/>
      <c r="AL976" s="187"/>
      <c r="AM976" s="187"/>
      <c r="AN976" s="187"/>
      <c r="AO976" s="187"/>
      <c r="AP976" s="187"/>
      <c r="AQ976" s="187"/>
      <c r="AR976" s="187"/>
      <c r="AS976" s="188">
        <v>1</v>
      </c>
    </row>
    <row r="977" spans="1:45">
      <c r="A977" s="34"/>
      <c r="B977" s="18">
        <v>1</v>
      </c>
      <c r="C977" s="7">
        <v>2</v>
      </c>
      <c r="D977" s="190">
        <v>14.813000000000001</v>
      </c>
      <c r="E977" s="190">
        <v>13</v>
      </c>
      <c r="F977" s="193">
        <v>13.1</v>
      </c>
      <c r="G977" s="190">
        <v>14.1</v>
      </c>
      <c r="H977" s="192">
        <v>18.572060384242199</v>
      </c>
      <c r="I977" s="190">
        <v>13.8</v>
      </c>
      <c r="J977" s="193">
        <v>12.95</v>
      </c>
      <c r="K977" s="191">
        <v>47</v>
      </c>
      <c r="L977" s="191">
        <v>22.2</v>
      </c>
      <c r="M977" s="190">
        <v>11</v>
      </c>
      <c r="N977" s="190">
        <v>14.4</v>
      </c>
      <c r="O977" s="190">
        <v>12</v>
      </c>
      <c r="P977" s="190">
        <v>13.13</v>
      </c>
      <c r="Q977" s="190">
        <v>15.249590957766957</v>
      </c>
      <c r="R977" s="190">
        <v>11.1</v>
      </c>
      <c r="S977" s="191">
        <v>8.1999999999999993</v>
      </c>
      <c r="T977" s="190">
        <v>13.9</v>
      </c>
      <c r="U977" s="190">
        <v>13.1</v>
      </c>
      <c r="V977" s="190">
        <v>14</v>
      </c>
      <c r="W977" s="190">
        <v>13.8</v>
      </c>
      <c r="X977" s="190">
        <v>12.8</v>
      </c>
      <c r="Y977" s="190">
        <v>13</v>
      </c>
      <c r="Z977" s="190">
        <v>12.75</v>
      </c>
      <c r="AA977" s="190">
        <v>12.9</v>
      </c>
      <c r="AB977" s="190">
        <v>11.9</v>
      </c>
      <c r="AC977" s="191">
        <v>17.846666666666668</v>
      </c>
      <c r="AD977" s="191">
        <v>9.7379999999999995</v>
      </c>
      <c r="AE977" s="190">
        <v>12.764679826053762</v>
      </c>
      <c r="AF977" s="186"/>
      <c r="AG977" s="187"/>
      <c r="AH977" s="187"/>
      <c r="AI977" s="187"/>
      <c r="AJ977" s="187"/>
      <c r="AK977" s="187"/>
      <c r="AL977" s="187"/>
      <c r="AM977" s="187"/>
      <c r="AN977" s="187"/>
      <c r="AO977" s="187"/>
      <c r="AP977" s="187"/>
      <c r="AQ977" s="187"/>
      <c r="AR977" s="187"/>
      <c r="AS977" s="188" t="e">
        <v>#N/A</v>
      </c>
    </row>
    <row r="978" spans="1:45">
      <c r="A978" s="34"/>
      <c r="B978" s="18">
        <v>1</v>
      </c>
      <c r="C978" s="7">
        <v>3</v>
      </c>
      <c r="D978" s="190">
        <v>14.541</v>
      </c>
      <c r="E978" s="190">
        <v>13.6</v>
      </c>
      <c r="F978" s="193">
        <v>13.9</v>
      </c>
      <c r="G978" s="190">
        <v>13.3</v>
      </c>
      <c r="H978" s="192">
        <v>18.032648295139218</v>
      </c>
      <c r="I978" s="190">
        <v>14.3</v>
      </c>
      <c r="J978" s="193">
        <v>13</v>
      </c>
      <c r="K978" s="192">
        <v>47</v>
      </c>
      <c r="L978" s="192">
        <v>22</v>
      </c>
      <c r="M978" s="195">
        <v>11</v>
      </c>
      <c r="N978" s="195">
        <v>14</v>
      </c>
      <c r="O978" s="195">
        <v>12</v>
      </c>
      <c r="P978" s="195">
        <v>12.64</v>
      </c>
      <c r="Q978" s="195">
        <v>15.433300000000001</v>
      </c>
      <c r="R978" s="195">
        <v>11.9</v>
      </c>
      <c r="S978" s="192">
        <v>7.4</v>
      </c>
      <c r="T978" s="195">
        <v>14.15</v>
      </c>
      <c r="U978" s="195">
        <v>13.15</v>
      </c>
      <c r="V978" s="195">
        <v>13.6</v>
      </c>
      <c r="W978" s="195">
        <v>13.85</v>
      </c>
      <c r="X978" s="195">
        <v>12.8</v>
      </c>
      <c r="Y978" s="195">
        <v>12.8</v>
      </c>
      <c r="Z978" s="195">
        <v>13.95</v>
      </c>
      <c r="AA978" s="195">
        <v>13</v>
      </c>
      <c r="AB978" s="196">
        <v>13</v>
      </c>
      <c r="AC978" s="192">
        <v>17.593333333333334</v>
      </c>
      <c r="AD978" s="192">
        <v>9.7550000000000008</v>
      </c>
      <c r="AE978" s="195">
        <v>13.109627132926059</v>
      </c>
      <c r="AF978" s="186"/>
      <c r="AG978" s="187"/>
      <c r="AH978" s="187"/>
      <c r="AI978" s="187"/>
      <c r="AJ978" s="187"/>
      <c r="AK978" s="187"/>
      <c r="AL978" s="187"/>
      <c r="AM978" s="187"/>
      <c r="AN978" s="187"/>
      <c r="AO978" s="187"/>
      <c r="AP978" s="187"/>
      <c r="AQ978" s="187"/>
      <c r="AR978" s="187"/>
      <c r="AS978" s="188">
        <v>16</v>
      </c>
    </row>
    <row r="979" spans="1:45">
      <c r="A979" s="34"/>
      <c r="B979" s="18">
        <v>1</v>
      </c>
      <c r="C979" s="7">
        <v>4</v>
      </c>
      <c r="D979" s="190">
        <v>14.986000000000001</v>
      </c>
      <c r="E979" s="190">
        <v>13.1</v>
      </c>
      <c r="F979" s="193">
        <v>13.8</v>
      </c>
      <c r="G979" s="190">
        <v>13.8</v>
      </c>
      <c r="H979" s="192">
        <v>17.172433260050788</v>
      </c>
      <c r="I979" s="190">
        <v>15.2</v>
      </c>
      <c r="J979" s="193">
        <v>12.85</v>
      </c>
      <c r="K979" s="192">
        <v>48</v>
      </c>
      <c r="L979" s="192">
        <v>21.1</v>
      </c>
      <c r="M979" s="195">
        <v>11</v>
      </c>
      <c r="N979" s="195">
        <v>14</v>
      </c>
      <c r="O979" s="195">
        <v>12</v>
      </c>
      <c r="P979" s="195">
        <v>12.19</v>
      </c>
      <c r="Q979" s="195">
        <v>15.922200000000002</v>
      </c>
      <c r="R979" s="195">
        <v>11.6</v>
      </c>
      <c r="S979" s="192">
        <v>7.1</v>
      </c>
      <c r="T979" s="195">
        <v>13.45</v>
      </c>
      <c r="U979" s="195">
        <v>13.2</v>
      </c>
      <c r="V979" s="195">
        <v>14.3</v>
      </c>
      <c r="W979" s="195">
        <v>13.5</v>
      </c>
      <c r="X979" s="195">
        <v>12.4</v>
      </c>
      <c r="Y979" s="195">
        <v>12.8</v>
      </c>
      <c r="Z979" s="195">
        <v>14.95</v>
      </c>
      <c r="AA979" s="195">
        <v>12.9</v>
      </c>
      <c r="AB979" s="195">
        <v>12.1</v>
      </c>
      <c r="AC979" s="192">
        <v>18.506666666666664</v>
      </c>
      <c r="AD979" s="192">
        <v>9.7650000000000006</v>
      </c>
      <c r="AE979" s="195">
        <v>13.115773300817612</v>
      </c>
      <c r="AF979" s="186"/>
      <c r="AG979" s="187"/>
      <c r="AH979" s="187"/>
      <c r="AI979" s="187"/>
      <c r="AJ979" s="187"/>
      <c r="AK979" s="187"/>
      <c r="AL979" s="187"/>
      <c r="AM979" s="187"/>
      <c r="AN979" s="187"/>
      <c r="AO979" s="187"/>
      <c r="AP979" s="187"/>
      <c r="AQ979" s="187"/>
      <c r="AR979" s="187"/>
      <c r="AS979" s="188">
        <v>13.156520719936173</v>
      </c>
    </row>
    <row r="980" spans="1:45">
      <c r="A980" s="34"/>
      <c r="B980" s="18">
        <v>1</v>
      </c>
      <c r="C980" s="7">
        <v>5</v>
      </c>
      <c r="D980" s="190">
        <v>14.055</v>
      </c>
      <c r="E980" s="190">
        <v>13.7</v>
      </c>
      <c r="F980" s="190">
        <v>13.5</v>
      </c>
      <c r="G980" s="190">
        <v>13.4</v>
      </c>
      <c r="H980" s="191">
        <v>18.681926113735841</v>
      </c>
      <c r="I980" s="190">
        <v>13.5</v>
      </c>
      <c r="J980" s="190">
        <v>12.25</v>
      </c>
      <c r="K980" s="191">
        <v>47</v>
      </c>
      <c r="L980" s="191">
        <v>23.7</v>
      </c>
      <c r="M980" s="190">
        <v>11</v>
      </c>
      <c r="N980" s="190">
        <v>13.9</v>
      </c>
      <c r="O980" s="190">
        <v>12</v>
      </c>
      <c r="P980" s="190">
        <v>12.42</v>
      </c>
      <c r="Q980" s="190">
        <v>15.708600000000001</v>
      </c>
      <c r="R980" s="190">
        <v>11.8</v>
      </c>
      <c r="S980" s="191">
        <v>7</v>
      </c>
      <c r="T980" s="190">
        <v>14</v>
      </c>
      <c r="U980" s="190">
        <v>13</v>
      </c>
      <c r="V980" s="190">
        <v>14.1</v>
      </c>
      <c r="W980" s="190">
        <v>13.45</v>
      </c>
      <c r="X980" s="190">
        <v>12.2</v>
      </c>
      <c r="Y980" s="190">
        <v>11</v>
      </c>
      <c r="Z980" s="190">
        <v>13.7</v>
      </c>
      <c r="AA980" s="190">
        <v>12.1</v>
      </c>
      <c r="AB980" s="190">
        <v>12.7</v>
      </c>
      <c r="AC980" s="191">
        <v>18.05</v>
      </c>
      <c r="AD980" s="191">
        <v>9.8610000000000007</v>
      </c>
      <c r="AE980" s="190">
        <v>13.325933772262925</v>
      </c>
      <c r="AF980" s="186"/>
      <c r="AG980" s="187"/>
      <c r="AH980" s="187"/>
      <c r="AI980" s="187"/>
      <c r="AJ980" s="187"/>
      <c r="AK980" s="187"/>
      <c r="AL980" s="187"/>
      <c r="AM980" s="187"/>
      <c r="AN980" s="187"/>
      <c r="AO980" s="187"/>
      <c r="AP980" s="187"/>
      <c r="AQ980" s="187"/>
      <c r="AR980" s="187"/>
      <c r="AS980" s="188">
        <v>179</v>
      </c>
    </row>
    <row r="981" spans="1:45">
      <c r="A981" s="34"/>
      <c r="B981" s="18">
        <v>1</v>
      </c>
      <c r="C981" s="7">
        <v>6</v>
      </c>
      <c r="D981" s="190">
        <v>14.157</v>
      </c>
      <c r="E981" s="190">
        <v>13.5</v>
      </c>
      <c r="F981" s="190">
        <v>13.4</v>
      </c>
      <c r="G981" s="190">
        <v>13.8</v>
      </c>
      <c r="H981" s="191">
        <v>17.539822886492516</v>
      </c>
      <c r="I981" s="194">
        <v>11</v>
      </c>
      <c r="J981" s="190">
        <v>12.4</v>
      </c>
      <c r="K981" s="191">
        <v>47</v>
      </c>
      <c r="L981" s="191">
        <v>19.899999999999999</v>
      </c>
      <c r="M981" s="190">
        <v>11</v>
      </c>
      <c r="N981" s="190">
        <v>14.3</v>
      </c>
      <c r="O981" s="190">
        <v>12</v>
      </c>
      <c r="P981" s="190">
        <v>12.62</v>
      </c>
      <c r="Q981" s="190">
        <v>15.720405353002169</v>
      </c>
      <c r="R981" s="190">
        <v>11.2</v>
      </c>
      <c r="S981" s="191">
        <v>7.4</v>
      </c>
      <c r="T981" s="190">
        <v>13.25</v>
      </c>
      <c r="U981" s="190">
        <v>13</v>
      </c>
      <c r="V981" s="190">
        <v>14.4</v>
      </c>
      <c r="W981" s="190">
        <v>13.4</v>
      </c>
      <c r="X981" s="190">
        <v>12.9</v>
      </c>
      <c r="Y981" s="190">
        <v>11</v>
      </c>
      <c r="Z981" s="190">
        <v>13.55</v>
      </c>
      <c r="AA981" s="190">
        <v>12.7</v>
      </c>
      <c r="AB981" s="190">
        <v>12.1</v>
      </c>
      <c r="AC981" s="191">
        <v>17.896666666666665</v>
      </c>
      <c r="AD981" s="191">
        <v>9.6950000000000003</v>
      </c>
      <c r="AE981" s="190">
        <v>13.010479837858787</v>
      </c>
      <c r="AF981" s="186"/>
      <c r="AG981" s="187"/>
      <c r="AH981" s="187"/>
      <c r="AI981" s="187"/>
      <c r="AJ981" s="187"/>
      <c r="AK981" s="187"/>
      <c r="AL981" s="187"/>
      <c r="AM981" s="187"/>
      <c r="AN981" s="187"/>
      <c r="AO981" s="187"/>
      <c r="AP981" s="187"/>
      <c r="AQ981" s="187"/>
      <c r="AR981" s="187"/>
      <c r="AS981" s="197"/>
    </row>
    <row r="982" spans="1:45">
      <c r="A982" s="34"/>
      <c r="B982" s="19" t="s">
        <v>277</v>
      </c>
      <c r="C982" s="11"/>
      <c r="D982" s="198">
        <v>14.556666666666665</v>
      </c>
      <c r="E982" s="198">
        <v>13.366666666666667</v>
      </c>
      <c r="F982" s="198">
        <v>13.4</v>
      </c>
      <c r="G982" s="198">
        <v>13.6</v>
      </c>
      <c r="H982" s="198">
        <v>18.1363594979507</v>
      </c>
      <c r="I982" s="198">
        <v>13.716666666666667</v>
      </c>
      <c r="J982" s="198">
        <v>12.741666666666669</v>
      </c>
      <c r="K982" s="198">
        <v>47.333333333333336</v>
      </c>
      <c r="L982" s="198">
        <v>21.816666666666666</v>
      </c>
      <c r="M982" s="198">
        <v>11.166666666666666</v>
      </c>
      <c r="N982" s="198">
        <v>14.15</v>
      </c>
      <c r="O982" s="198">
        <v>12</v>
      </c>
      <c r="P982" s="198">
        <v>12.61</v>
      </c>
      <c r="Q982" s="198">
        <v>15.586867128716973</v>
      </c>
      <c r="R982" s="198">
        <v>11.5</v>
      </c>
      <c r="S982" s="198">
        <v>7.5666666666666664</v>
      </c>
      <c r="T982" s="198">
        <v>13.65</v>
      </c>
      <c r="U982" s="198">
        <v>13.075000000000001</v>
      </c>
      <c r="V982" s="198">
        <v>14.083333333333334</v>
      </c>
      <c r="W982" s="198">
        <v>13.708333333333334</v>
      </c>
      <c r="X982" s="198">
        <v>12.549999999999999</v>
      </c>
      <c r="Y982" s="198">
        <v>11.950000000000001</v>
      </c>
      <c r="Z982" s="198">
        <v>13.566666666666668</v>
      </c>
      <c r="AA982" s="198">
        <v>13.283333333333333</v>
      </c>
      <c r="AB982" s="198">
        <v>12.316666666666665</v>
      </c>
      <c r="AC982" s="198">
        <v>18.156111111111109</v>
      </c>
      <c r="AD982" s="198">
        <v>9.7411666666666665</v>
      </c>
      <c r="AE982" s="198">
        <v>13.02158870987879</v>
      </c>
      <c r="AF982" s="186"/>
      <c r="AG982" s="187"/>
      <c r="AH982" s="187"/>
      <c r="AI982" s="187"/>
      <c r="AJ982" s="187"/>
      <c r="AK982" s="187"/>
      <c r="AL982" s="187"/>
      <c r="AM982" s="187"/>
      <c r="AN982" s="187"/>
      <c r="AO982" s="187"/>
      <c r="AP982" s="187"/>
      <c r="AQ982" s="187"/>
      <c r="AR982" s="187"/>
      <c r="AS982" s="197"/>
    </row>
    <row r="983" spans="1:45">
      <c r="A983" s="34"/>
      <c r="B983" s="2" t="s">
        <v>278</v>
      </c>
      <c r="C983" s="32"/>
      <c r="D983" s="195">
        <v>14.6645</v>
      </c>
      <c r="E983" s="195">
        <v>13.4</v>
      </c>
      <c r="F983" s="195">
        <v>13.45</v>
      </c>
      <c r="G983" s="195">
        <v>13.600000000000001</v>
      </c>
      <c r="H983" s="195">
        <v>18.302354339690709</v>
      </c>
      <c r="I983" s="195">
        <v>14.05</v>
      </c>
      <c r="J983" s="195">
        <v>12.899999999999999</v>
      </c>
      <c r="K983" s="195">
        <v>47</v>
      </c>
      <c r="L983" s="195">
        <v>22</v>
      </c>
      <c r="M983" s="195">
        <v>11</v>
      </c>
      <c r="N983" s="195">
        <v>14.15</v>
      </c>
      <c r="O983" s="195">
        <v>12</v>
      </c>
      <c r="P983" s="195">
        <v>12.629999999999999</v>
      </c>
      <c r="Q983" s="195">
        <v>15.597853230766352</v>
      </c>
      <c r="R983" s="195">
        <v>11.5</v>
      </c>
      <c r="S983" s="195">
        <v>7.4</v>
      </c>
      <c r="T983" s="195">
        <v>13.675000000000001</v>
      </c>
      <c r="U983" s="195">
        <v>13.05</v>
      </c>
      <c r="V983" s="195">
        <v>14.1</v>
      </c>
      <c r="W983" s="195">
        <v>13.65</v>
      </c>
      <c r="X983" s="195">
        <v>12.600000000000001</v>
      </c>
      <c r="Y983" s="195">
        <v>11.95</v>
      </c>
      <c r="Z983" s="195">
        <v>13.625</v>
      </c>
      <c r="AA983" s="195">
        <v>12.9</v>
      </c>
      <c r="AB983" s="195">
        <v>12.1</v>
      </c>
      <c r="AC983" s="195">
        <v>17.973333333333333</v>
      </c>
      <c r="AD983" s="195">
        <v>9.7465000000000011</v>
      </c>
      <c r="AE983" s="195">
        <v>13.060053485392423</v>
      </c>
      <c r="AF983" s="186"/>
      <c r="AG983" s="187"/>
      <c r="AH983" s="187"/>
      <c r="AI983" s="187"/>
      <c r="AJ983" s="187"/>
      <c r="AK983" s="187"/>
      <c r="AL983" s="187"/>
      <c r="AM983" s="187"/>
      <c r="AN983" s="187"/>
      <c r="AO983" s="187"/>
      <c r="AP983" s="187"/>
      <c r="AQ983" s="187"/>
      <c r="AR983" s="187"/>
      <c r="AS983" s="197"/>
    </row>
    <row r="984" spans="1:45">
      <c r="A984" s="34"/>
      <c r="B984" s="2" t="s">
        <v>279</v>
      </c>
      <c r="C984" s="32"/>
      <c r="D984" s="24">
        <v>0.3782055878310987</v>
      </c>
      <c r="E984" s="24">
        <v>0.28047578623950153</v>
      </c>
      <c r="F984" s="24">
        <v>0.44721359549995843</v>
      </c>
      <c r="G984" s="24">
        <v>0.35213633723318022</v>
      </c>
      <c r="H984" s="24">
        <v>0.67076155006750082</v>
      </c>
      <c r="I984" s="24">
        <v>1.4552204873030983</v>
      </c>
      <c r="J984" s="24">
        <v>0.3307819019636149</v>
      </c>
      <c r="K984" s="24">
        <v>0.51639777949432231</v>
      </c>
      <c r="L984" s="24">
        <v>1.2608198390994119</v>
      </c>
      <c r="M984" s="24">
        <v>0.40824829046386302</v>
      </c>
      <c r="N984" s="24">
        <v>0.20736441353327739</v>
      </c>
      <c r="O984" s="24">
        <v>0</v>
      </c>
      <c r="P984" s="24">
        <v>0.31189741903388724</v>
      </c>
      <c r="Q984" s="24">
        <v>0.24182214666531435</v>
      </c>
      <c r="R984" s="24">
        <v>0.32249030993194239</v>
      </c>
      <c r="S984" s="24">
        <v>0.55377492419453844</v>
      </c>
      <c r="T984" s="24">
        <v>0.42071367935925269</v>
      </c>
      <c r="U984" s="24">
        <v>8.8034084308294874E-2</v>
      </c>
      <c r="V984" s="24">
        <v>0.27868739954771338</v>
      </c>
      <c r="W984" s="24">
        <v>0.32467932897963603</v>
      </c>
      <c r="X984" s="24">
        <v>0.32093613071762483</v>
      </c>
      <c r="Y984" s="24">
        <v>1.0074720839804945</v>
      </c>
      <c r="Z984" s="24">
        <v>0.8812869377601521</v>
      </c>
      <c r="AA984" s="24">
        <v>1.4176271253988717</v>
      </c>
      <c r="AB984" s="24">
        <v>0.43089055068156995</v>
      </c>
      <c r="AC984" s="24">
        <v>0.52935775202563062</v>
      </c>
      <c r="AD984" s="24">
        <v>7.610628532957539E-2</v>
      </c>
      <c r="AE984" s="24">
        <v>0.21125209694959826</v>
      </c>
      <c r="AF984" s="118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5"/>
    </row>
    <row r="985" spans="1:45">
      <c r="A985" s="34"/>
      <c r="B985" s="2" t="s">
        <v>87</v>
      </c>
      <c r="C985" s="32"/>
      <c r="D985" s="12">
        <v>2.5981606674909462E-2</v>
      </c>
      <c r="E985" s="12">
        <v>2.0983225903204603E-2</v>
      </c>
      <c r="F985" s="12">
        <v>3.3374148917907347E-2</v>
      </c>
      <c r="G985" s="12">
        <v>2.589237773773384E-2</v>
      </c>
      <c r="H985" s="12">
        <v>3.698435455821731E-2</v>
      </c>
      <c r="I985" s="12">
        <v>0.10609140855186622</v>
      </c>
      <c r="J985" s="12">
        <v>2.5960646328079647E-2</v>
      </c>
      <c r="K985" s="12">
        <v>1.0909812242837795E-2</v>
      </c>
      <c r="L985" s="12">
        <v>5.7791589263533012E-2</v>
      </c>
      <c r="M985" s="12">
        <v>3.6559548399748926E-2</v>
      </c>
      <c r="N985" s="12">
        <v>1.4654728871609709E-2</v>
      </c>
      <c r="O985" s="12">
        <v>0</v>
      </c>
      <c r="P985" s="12">
        <v>2.4734133150982336E-2</v>
      </c>
      <c r="Q985" s="12">
        <v>1.5514480534692275E-2</v>
      </c>
      <c r="R985" s="12">
        <v>2.8042635646255861E-2</v>
      </c>
      <c r="S985" s="12">
        <v>7.3186113329674687E-2</v>
      </c>
      <c r="T985" s="12">
        <v>3.0821514971373823E-2</v>
      </c>
      <c r="U985" s="12">
        <v>6.7330083600990335E-3</v>
      </c>
      <c r="V985" s="12">
        <v>1.9788454405754795E-2</v>
      </c>
      <c r="W985" s="12">
        <v>2.3684814272070712E-2</v>
      </c>
      <c r="X985" s="12">
        <v>2.5572600057181264E-2</v>
      </c>
      <c r="Y985" s="12">
        <v>8.4307287362384464E-2</v>
      </c>
      <c r="Z985" s="12">
        <v>6.4959725142025943E-2</v>
      </c>
      <c r="AA985" s="12">
        <v>0.10672224281547341</v>
      </c>
      <c r="AB985" s="12">
        <v>3.4984347822590259E-2</v>
      </c>
      <c r="AC985" s="12">
        <v>2.9155899563848574E-2</v>
      </c>
      <c r="AD985" s="12">
        <v>7.8128511639169226E-3</v>
      </c>
      <c r="AE985" s="12">
        <v>1.6223219889392796E-2</v>
      </c>
      <c r="AF985" s="118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5"/>
    </row>
    <row r="986" spans="1:45">
      <c r="A986" s="34"/>
      <c r="B986" s="2" t="s">
        <v>280</v>
      </c>
      <c r="C986" s="32"/>
      <c r="D986" s="12">
        <v>0.10642220512060163</v>
      </c>
      <c r="E986" s="12">
        <v>1.5972759911521139E-2</v>
      </c>
      <c r="F986" s="12">
        <v>1.8506357816537422E-2</v>
      </c>
      <c r="G986" s="12">
        <v>3.3707945246634896E-2</v>
      </c>
      <c r="H986" s="12">
        <v>0.37850727285889052</v>
      </c>
      <c r="I986" s="12">
        <v>4.2575537914191885E-2</v>
      </c>
      <c r="J986" s="12">
        <v>-3.1532200807533606E-2</v>
      </c>
      <c r="K986" s="12">
        <v>2.5977090251230925</v>
      </c>
      <c r="L986" s="12">
        <v>0.65823982883314347</v>
      </c>
      <c r="M986" s="12">
        <v>-0.15124470181955219</v>
      </c>
      <c r="N986" s="12">
        <v>7.5512310679403338E-2</v>
      </c>
      <c r="O986" s="12">
        <v>-8.7904754194145673E-2</v>
      </c>
      <c r="P986" s="12">
        <v>-4.1539912532348122E-2</v>
      </c>
      <c r="Q986" s="12">
        <v>0.18472561709252489</v>
      </c>
      <c r="R986" s="12">
        <v>-0.12590872276938958</v>
      </c>
      <c r="S986" s="12">
        <v>-0.42487327556130849</v>
      </c>
      <c r="T986" s="12">
        <v>3.750834210415932E-2</v>
      </c>
      <c r="U986" s="12">
        <v>-6.196221757371112E-3</v>
      </c>
      <c r="V986" s="12">
        <v>7.0445114869370773E-2</v>
      </c>
      <c r="W986" s="12">
        <v>4.1942138437937926E-2</v>
      </c>
      <c r="X986" s="12">
        <v>-4.6100388761377342E-2</v>
      </c>
      <c r="Y986" s="12">
        <v>-9.1705151051669986E-2</v>
      </c>
      <c r="Z986" s="12">
        <v>3.1174347341618835E-2</v>
      </c>
      <c r="AA986" s="12">
        <v>9.6387651489804327E-3</v>
      </c>
      <c r="AB986" s="12">
        <v>-6.3835574096491321E-2</v>
      </c>
      <c r="AC986" s="12">
        <v>0.38000855223060759</v>
      </c>
      <c r="AD986" s="12">
        <v>-0.25959401622757261</v>
      </c>
      <c r="AE986" s="12">
        <v>-1.0255903740030603E-2</v>
      </c>
      <c r="AF986" s="118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5"/>
    </row>
    <row r="987" spans="1:45">
      <c r="A987" s="34"/>
      <c r="B987" s="56" t="s">
        <v>281</v>
      </c>
      <c r="C987" s="57"/>
      <c r="D987" s="55">
        <v>0.98</v>
      </c>
      <c r="E987" s="55">
        <v>0.01</v>
      </c>
      <c r="F987" s="55">
        <v>0.01</v>
      </c>
      <c r="G987" s="55">
        <v>0.18</v>
      </c>
      <c r="H987" s="55">
        <v>3.99</v>
      </c>
      <c r="I987" s="55">
        <v>0.28000000000000003</v>
      </c>
      <c r="J987" s="55">
        <v>0.54</v>
      </c>
      <c r="K987" s="55">
        <v>28.5</v>
      </c>
      <c r="L987" s="55">
        <v>7.08</v>
      </c>
      <c r="M987" s="55">
        <v>1.86</v>
      </c>
      <c r="N987" s="55">
        <v>0.64</v>
      </c>
      <c r="O987" s="55">
        <v>1.1599999999999999</v>
      </c>
      <c r="P987" s="55">
        <v>0.65</v>
      </c>
      <c r="Q987" s="55">
        <v>1.85</v>
      </c>
      <c r="R987" s="55">
        <v>1.58</v>
      </c>
      <c r="S987" s="55">
        <v>4.88</v>
      </c>
      <c r="T987" s="55">
        <v>0.22</v>
      </c>
      <c r="U987" s="55">
        <v>0.26</v>
      </c>
      <c r="V987" s="55">
        <v>0.59</v>
      </c>
      <c r="W987" s="55">
        <v>0.27</v>
      </c>
      <c r="X987" s="55">
        <v>0.7</v>
      </c>
      <c r="Y987" s="55">
        <v>1.2</v>
      </c>
      <c r="Z987" s="55">
        <v>0.15</v>
      </c>
      <c r="AA987" s="55">
        <v>0.08</v>
      </c>
      <c r="AB987" s="55">
        <v>0.9</v>
      </c>
      <c r="AC987" s="55">
        <v>4.01</v>
      </c>
      <c r="AD987" s="55">
        <v>3.06</v>
      </c>
      <c r="AE987" s="55">
        <v>0.3</v>
      </c>
      <c r="AF987" s="118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5"/>
    </row>
    <row r="988" spans="1:45">
      <c r="B988" s="35"/>
      <c r="C988" s="19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  <c r="AA988" s="30"/>
      <c r="AB988" s="30"/>
      <c r="AC988" s="30"/>
      <c r="AD988" s="30"/>
      <c r="AE988" s="30"/>
      <c r="AS988" s="75"/>
    </row>
    <row r="989" spans="1:45" ht="15">
      <c r="B989" s="38" t="s">
        <v>757</v>
      </c>
      <c r="AS989" s="31" t="s">
        <v>315</v>
      </c>
    </row>
    <row r="990" spans="1:45" ht="15">
      <c r="A990" s="27" t="s">
        <v>21</v>
      </c>
      <c r="B990" s="17" t="s">
        <v>128</v>
      </c>
      <c r="C990" s="14" t="s">
        <v>129</v>
      </c>
      <c r="D990" s="15" t="s">
        <v>239</v>
      </c>
      <c r="E990" s="16" t="s">
        <v>239</v>
      </c>
      <c r="F990" s="16" t="s">
        <v>239</v>
      </c>
      <c r="G990" s="16" t="s">
        <v>239</v>
      </c>
      <c r="H990" s="16" t="s">
        <v>239</v>
      </c>
      <c r="I990" s="16" t="s">
        <v>239</v>
      </c>
      <c r="J990" s="16" t="s">
        <v>239</v>
      </c>
      <c r="K990" s="16" t="s">
        <v>239</v>
      </c>
      <c r="L990" s="16" t="s">
        <v>239</v>
      </c>
      <c r="M990" s="16" t="s">
        <v>239</v>
      </c>
      <c r="N990" s="16" t="s">
        <v>239</v>
      </c>
      <c r="O990" s="16" t="s">
        <v>239</v>
      </c>
      <c r="P990" s="16" t="s">
        <v>239</v>
      </c>
      <c r="Q990" s="16" t="s">
        <v>239</v>
      </c>
      <c r="R990" s="16" t="s">
        <v>239</v>
      </c>
      <c r="S990" s="16" t="s">
        <v>239</v>
      </c>
      <c r="T990" s="16" t="s">
        <v>239</v>
      </c>
      <c r="U990" s="16" t="s">
        <v>239</v>
      </c>
      <c r="V990" s="16" t="s">
        <v>239</v>
      </c>
      <c r="W990" s="16" t="s">
        <v>239</v>
      </c>
      <c r="X990" s="16" t="s">
        <v>239</v>
      </c>
      <c r="Y990" s="16" t="s">
        <v>239</v>
      </c>
      <c r="Z990" s="118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1">
        <v>1</v>
      </c>
    </row>
    <row r="991" spans="1:45">
      <c r="A991" s="34"/>
      <c r="B991" s="18" t="s">
        <v>240</v>
      </c>
      <c r="C991" s="7" t="s">
        <v>240</v>
      </c>
      <c r="D991" s="116" t="s">
        <v>244</v>
      </c>
      <c r="E991" s="117" t="s">
        <v>245</v>
      </c>
      <c r="F991" s="117" t="s">
        <v>246</v>
      </c>
      <c r="G991" s="117" t="s">
        <v>289</v>
      </c>
      <c r="H991" s="117" t="s">
        <v>248</v>
      </c>
      <c r="I991" s="117" t="s">
        <v>249</v>
      </c>
      <c r="J991" s="117" t="s">
        <v>251</v>
      </c>
      <c r="K991" s="117" t="s">
        <v>252</v>
      </c>
      <c r="L991" s="117" t="s">
        <v>257</v>
      </c>
      <c r="M991" s="117" t="s">
        <v>258</v>
      </c>
      <c r="N991" s="117" t="s">
        <v>260</v>
      </c>
      <c r="O991" s="117" t="s">
        <v>261</v>
      </c>
      <c r="P991" s="117" t="s">
        <v>262</v>
      </c>
      <c r="Q991" s="117" t="s">
        <v>263</v>
      </c>
      <c r="R991" s="117" t="s">
        <v>264</v>
      </c>
      <c r="S991" s="117" t="s">
        <v>265</v>
      </c>
      <c r="T991" s="117" t="s">
        <v>266</v>
      </c>
      <c r="U991" s="117" t="s">
        <v>267</v>
      </c>
      <c r="V991" s="117" t="s">
        <v>316</v>
      </c>
      <c r="W991" s="117" t="s">
        <v>269</v>
      </c>
      <c r="X991" s="117" t="s">
        <v>270</v>
      </c>
      <c r="Y991" s="117" t="s">
        <v>290</v>
      </c>
      <c r="Z991" s="118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1" t="s">
        <v>3</v>
      </c>
    </row>
    <row r="992" spans="1:45">
      <c r="A992" s="34"/>
      <c r="B992" s="18"/>
      <c r="C992" s="7"/>
      <c r="D992" s="8" t="s">
        <v>284</v>
      </c>
      <c r="E992" s="9" t="s">
        <v>285</v>
      </c>
      <c r="F992" s="9" t="s">
        <v>285</v>
      </c>
      <c r="G992" s="9" t="s">
        <v>285</v>
      </c>
      <c r="H992" s="9" t="s">
        <v>285</v>
      </c>
      <c r="I992" s="9" t="s">
        <v>284</v>
      </c>
      <c r="J992" s="9" t="s">
        <v>377</v>
      </c>
      <c r="K992" s="9" t="s">
        <v>284</v>
      </c>
      <c r="L992" s="9" t="s">
        <v>285</v>
      </c>
      <c r="M992" s="9" t="s">
        <v>284</v>
      </c>
      <c r="N992" s="9" t="s">
        <v>285</v>
      </c>
      <c r="O992" s="9" t="s">
        <v>284</v>
      </c>
      <c r="P992" s="9" t="s">
        <v>284</v>
      </c>
      <c r="Q992" s="9" t="s">
        <v>284</v>
      </c>
      <c r="R992" s="9" t="s">
        <v>284</v>
      </c>
      <c r="S992" s="9" t="s">
        <v>284</v>
      </c>
      <c r="T992" s="9" t="s">
        <v>284</v>
      </c>
      <c r="U992" s="9" t="s">
        <v>284</v>
      </c>
      <c r="V992" s="9" t="s">
        <v>285</v>
      </c>
      <c r="W992" s="9" t="s">
        <v>284</v>
      </c>
      <c r="X992" s="9" t="s">
        <v>284</v>
      </c>
      <c r="Y992" s="9" t="s">
        <v>284</v>
      </c>
      <c r="Z992" s="118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3</v>
      </c>
    </row>
    <row r="993" spans="1:45">
      <c r="A993" s="34"/>
      <c r="B993" s="18"/>
      <c r="C993" s="7"/>
      <c r="D993" s="28" t="s">
        <v>379</v>
      </c>
      <c r="E993" s="28" t="s">
        <v>379</v>
      </c>
      <c r="F993" s="28" t="s">
        <v>380</v>
      </c>
      <c r="G993" s="28" t="s">
        <v>380</v>
      </c>
      <c r="H993" s="28" t="s">
        <v>133</v>
      </c>
      <c r="I993" s="28" t="s">
        <v>378</v>
      </c>
      <c r="J993" s="28" t="s">
        <v>378</v>
      </c>
      <c r="K993" s="28" t="s">
        <v>381</v>
      </c>
      <c r="L993" s="28" t="s">
        <v>380</v>
      </c>
      <c r="M993" s="28" t="s">
        <v>379</v>
      </c>
      <c r="N993" s="28" t="s">
        <v>379</v>
      </c>
      <c r="O993" s="28" t="s">
        <v>378</v>
      </c>
      <c r="P993" s="28" t="s">
        <v>378</v>
      </c>
      <c r="Q993" s="28" t="s">
        <v>378</v>
      </c>
      <c r="R993" s="28" t="s">
        <v>378</v>
      </c>
      <c r="S993" s="28" t="s">
        <v>381</v>
      </c>
      <c r="T993" s="28" t="s">
        <v>379</v>
      </c>
      <c r="U993" s="28" t="s">
        <v>378</v>
      </c>
      <c r="V993" s="28" t="s">
        <v>378</v>
      </c>
      <c r="W993" s="28" t="s">
        <v>380</v>
      </c>
      <c r="X993" s="28" t="s">
        <v>378</v>
      </c>
      <c r="Y993" s="28" t="s">
        <v>378</v>
      </c>
      <c r="Z993" s="118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>
        <v>3</v>
      </c>
    </row>
    <row r="994" spans="1:45">
      <c r="A994" s="34"/>
      <c r="B994" s="17">
        <v>1</v>
      </c>
      <c r="C994" s="13">
        <v>1</v>
      </c>
      <c r="D994" s="220" t="s">
        <v>345</v>
      </c>
      <c r="E994" s="220" t="s">
        <v>345</v>
      </c>
      <c r="F994" s="219" t="s">
        <v>122</v>
      </c>
      <c r="G994" s="220" t="s">
        <v>121</v>
      </c>
      <c r="H994" s="219" t="s">
        <v>122</v>
      </c>
      <c r="I994" s="217" t="s">
        <v>361</v>
      </c>
      <c r="J994" s="219">
        <v>5</v>
      </c>
      <c r="K994" s="220" t="s">
        <v>345</v>
      </c>
      <c r="L994" s="220" t="s">
        <v>122</v>
      </c>
      <c r="M994" s="220" t="s">
        <v>345</v>
      </c>
      <c r="N994" s="217">
        <v>0.06</v>
      </c>
      <c r="O994" s="220" t="s">
        <v>361</v>
      </c>
      <c r="P994" s="220" t="s">
        <v>361</v>
      </c>
      <c r="Q994" s="220" t="s">
        <v>122</v>
      </c>
      <c r="R994" s="220" t="s">
        <v>361</v>
      </c>
      <c r="S994" s="220" t="s">
        <v>345</v>
      </c>
      <c r="T994" s="220" t="s">
        <v>345</v>
      </c>
      <c r="U994" s="220" t="s">
        <v>361</v>
      </c>
      <c r="V994" s="220" t="s">
        <v>122</v>
      </c>
      <c r="W994" s="220" t="s">
        <v>122</v>
      </c>
      <c r="X994" s="220" t="s">
        <v>360</v>
      </c>
      <c r="Y994" s="217">
        <v>4.8000000000000001E-4</v>
      </c>
      <c r="Z994" s="200"/>
      <c r="AA994" s="201"/>
      <c r="AB994" s="201"/>
      <c r="AC994" s="201"/>
      <c r="AD994" s="201"/>
      <c r="AE994" s="201"/>
      <c r="AF994" s="201"/>
      <c r="AG994" s="201"/>
      <c r="AH994" s="201"/>
      <c r="AI994" s="201"/>
      <c r="AJ994" s="201"/>
      <c r="AK994" s="201"/>
      <c r="AL994" s="201"/>
      <c r="AM994" s="201"/>
      <c r="AN994" s="201"/>
      <c r="AO994" s="201"/>
      <c r="AP994" s="201"/>
      <c r="AQ994" s="201"/>
      <c r="AR994" s="201"/>
      <c r="AS994" s="221">
        <v>1</v>
      </c>
    </row>
    <row r="995" spans="1:45">
      <c r="A995" s="34"/>
      <c r="B995" s="18">
        <v>1</v>
      </c>
      <c r="C995" s="7">
        <v>2</v>
      </c>
      <c r="D995" s="225" t="s">
        <v>345</v>
      </c>
      <c r="E995" s="225" t="s">
        <v>345</v>
      </c>
      <c r="F995" s="224" t="s">
        <v>122</v>
      </c>
      <c r="G995" s="225" t="s">
        <v>121</v>
      </c>
      <c r="H995" s="224" t="s">
        <v>122</v>
      </c>
      <c r="I995" s="222" t="s">
        <v>361</v>
      </c>
      <c r="J995" s="224" t="s">
        <v>120</v>
      </c>
      <c r="K995" s="225" t="s">
        <v>345</v>
      </c>
      <c r="L995" s="225" t="s">
        <v>122</v>
      </c>
      <c r="M995" s="225" t="s">
        <v>345</v>
      </c>
      <c r="N995" s="222">
        <v>0.06</v>
      </c>
      <c r="O995" s="225" t="s">
        <v>361</v>
      </c>
      <c r="P995" s="225" t="s">
        <v>361</v>
      </c>
      <c r="Q995" s="225" t="s">
        <v>122</v>
      </c>
      <c r="R995" s="225" t="s">
        <v>361</v>
      </c>
      <c r="S995" s="225" t="s">
        <v>345</v>
      </c>
      <c r="T995" s="225" t="s">
        <v>345</v>
      </c>
      <c r="U995" s="225" t="s">
        <v>361</v>
      </c>
      <c r="V995" s="225" t="s">
        <v>122</v>
      </c>
      <c r="W995" s="225" t="s">
        <v>122</v>
      </c>
      <c r="X995" s="225" t="s">
        <v>360</v>
      </c>
      <c r="Y995" s="222">
        <v>5.5000000000000003E-4</v>
      </c>
      <c r="Z995" s="200"/>
      <c r="AA995" s="201"/>
      <c r="AB995" s="201"/>
      <c r="AC995" s="201"/>
      <c r="AD995" s="201"/>
      <c r="AE995" s="201"/>
      <c r="AF995" s="201"/>
      <c r="AG995" s="201"/>
      <c r="AH995" s="201"/>
      <c r="AI995" s="201"/>
      <c r="AJ995" s="201"/>
      <c r="AK995" s="201"/>
      <c r="AL995" s="201"/>
      <c r="AM995" s="201"/>
      <c r="AN995" s="201"/>
      <c r="AO995" s="201"/>
      <c r="AP995" s="201"/>
      <c r="AQ995" s="201"/>
      <c r="AR995" s="201"/>
      <c r="AS995" s="221">
        <v>22</v>
      </c>
    </row>
    <row r="996" spans="1:45">
      <c r="A996" s="34"/>
      <c r="B996" s="18">
        <v>1</v>
      </c>
      <c r="C996" s="7">
        <v>3</v>
      </c>
      <c r="D996" s="225" t="s">
        <v>345</v>
      </c>
      <c r="E996" s="225" t="s">
        <v>345</v>
      </c>
      <c r="F996" s="224" t="s">
        <v>122</v>
      </c>
      <c r="G996" s="225" t="s">
        <v>121</v>
      </c>
      <c r="H996" s="224" t="s">
        <v>122</v>
      </c>
      <c r="I996" s="222">
        <v>6.0000000000000001E-3</v>
      </c>
      <c r="J996" s="224" t="s">
        <v>120</v>
      </c>
      <c r="K996" s="224" t="s">
        <v>345</v>
      </c>
      <c r="L996" s="224" t="s">
        <v>122</v>
      </c>
      <c r="M996" s="224" t="s">
        <v>345</v>
      </c>
      <c r="N996" s="24">
        <v>0.06</v>
      </c>
      <c r="O996" s="224" t="s">
        <v>361</v>
      </c>
      <c r="P996" s="224" t="s">
        <v>361</v>
      </c>
      <c r="Q996" s="224" t="s">
        <v>122</v>
      </c>
      <c r="R996" s="224" t="s">
        <v>361</v>
      </c>
      <c r="S996" s="224" t="s">
        <v>345</v>
      </c>
      <c r="T996" s="224" t="s">
        <v>345</v>
      </c>
      <c r="U996" s="224" t="s">
        <v>361</v>
      </c>
      <c r="V996" s="224" t="s">
        <v>122</v>
      </c>
      <c r="W996" s="224" t="s">
        <v>122</v>
      </c>
      <c r="X996" s="224" t="s">
        <v>360</v>
      </c>
      <c r="Y996" s="24">
        <v>5.5999999999999995E-4</v>
      </c>
      <c r="Z996" s="200"/>
      <c r="AA996" s="201"/>
      <c r="AB996" s="201"/>
      <c r="AC996" s="201"/>
      <c r="AD996" s="201"/>
      <c r="AE996" s="201"/>
      <c r="AF996" s="201"/>
      <c r="AG996" s="201"/>
      <c r="AH996" s="201"/>
      <c r="AI996" s="201"/>
      <c r="AJ996" s="201"/>
      <c r="AK996" s="201"/>
      <c r="AL996" s="201"/>
      <c r="AM996" s="201"/>
      <c r="AN996" s="201"/>
      <c r="AO996" s="201"/>
      <c r="AP996" s="201"/>
      <c r="AQ996" s="201"/>
      <c r="AR996" s="201"/>
      <c r="AS996" s="221">
        <v>16</v>
      </c>
    </row>
    <row r="997" spans="1:45">
      <c r="A997" s="34"/>
      <c r="B997" s="18">
        <v>1</v>
      </c>
      <c r="C997" s="7">
        <v>4</v>
      </c>
      <c r="D997" s="225" t="s">
        <v>345</v>
      </c>
      <c r="E997" s="225" t="s">
        <v>345</v>
      </c>
      <c r="F997" s="224" t="s">
        <v>122</v>
      </c>
      <c r="G997" s="225" t="s">
        <v>121</v>
      </c>
      <c r="H997" s="224" t="s">
        <v>122</v>
      </c>
      <c r="I997" s="222" t="s">
        <v>361</v>
      </c>
      <c r="J997" s="224">
        <v>5</v>
      </c>
      <c r="K997" s="224" t="s">
        <v>345</v>
      </c>
      <c r="L997" s="224" t="s">
        <v>122</v>
      </c>
      <c r="M997" s="224" t="s">
        <v>345</v>
      </c>
      <c r="N997" s="24">
        <v>0.05</v>
      </c>
      <c r="O997" s="224" t="s">
        <v>361</v>
      </c>
      <c r="P997" s="224" t="s">
        <v>361</v>
      </c>
      <c r="Q997" s="224" t="s">
        <v>122</v>
      </c>
      <c r="R997" s="224" t="s">
        <v>361</v>
      </c>
      <c r="S997" s="224" t="s">
        <v>345</v>
      </c>
      <c r="T997" s="224" t="s">
        <v>345</v>
      </c>
      <c r="U997" s="224" t="s">
        <v>361</v>
      </c>
      <c r="V997" s="224" t="s">
        <v>122</v>
      </c>
      <c r="W997" s="224" t="s">
        <v>122</v>
      </c>
      <c r="X997" s="224" t="s">
        <v>360</v>
      </c>
      <c r="Y997" s="24">
        <v>3.4000000000000002E-4</v>
      </c>
      <c r="Z997" s="200"/>
      <c r="AA997" s="201"/>
      <c r="AB997" s="201"/>
      <c r="AC997" s="201"/>
      <c r="AD997" s="201"/>
      <c r="AE997" s="201"/>
      <c r="AF997" s="201"/>
      <c r="AG997" s="201"/>
      <c r="AH997" s="201"/>
      <c r="AI997" s="201"/>
      <c r="AJ997" s="201"/>
      <c r="AK997" s="201"/>
      <c r="AL997" s="201"/>
      <c r="AM997" s="201"/>
      <c r="AN997" s="201"/>
      <c r="AO997" s="201"/>
      <c r="AP997" s="201"/>
      <c r="AQ997" s="201"/>
      <c r="AR997" s="201"/>
      <c r="AS997" s="221" t="s">
        <v>122</v>
      </c>
    </row>
    <row r="998" spans="1:45">
      <c r="A998" s="34"/>
      <c r="B998" s="18">
        <v>1</v>
      </c>
      <c r="C998" s="7">
        <v>5</v>
      </c>
      <c r="D998" s="225" t="s">
        <v>345</v>
      </c>
      <c r="E998" s="225" t="s">
        <v>345</v>
      </c>
      <c r="F998" s="225" t="s">
        <v>122</v>
      </c>
      <c r="G998" s="225" t="s">
        <v>121</v>
      </c>
      <c r="H998" s="225" t="s">
        <v>122</v>
      </c>
      <c r="I998" s="222">
        <v>5.0000000000000001E-3</v>
      </c>
      <c r="J998" s="225">
        <v>6</v>
      </c>
      <c r="K998" s="225" t="s">
        <v>345</v>
      </c>
      <c r="L998" s="225" t="s">
        <v>122</v>
      </c>
      <c r="M998" s="225" t="s">
        <v>345</v>
      </c>
      <c r="N998" s="222">
        <v>0.06</v>
      </c>
      <c r="O998" s="225" t="s">
        <v>361</v>
      </c>
      <c r="P998" s="225" t="s">
        <v>361</v>
      </c>
      <c r="Q998" s="225" t="s">
        <v>122</v>
      </c>
      <c r="R998" s="225" t="s">
        <v>361</v>
      </c>
      <c r="S998" s="225" t="s">
        <v>345</v>
      </c>
      <c r="T998" s="225" t="s">
        <v>345</v>
      </c>
      <c r="U998" s="225" t="s">
        <v>361</v>
      </c>
      <c r="V998" s="225" t="s">
        <v>122</v>
      </c>
      <c r="W998" s="225" t="s">
        <v>122</v>
      </c>
      <c r="X998" s="225" t="s">
        <v>360</v>
      </c>
      <c r="Y998" s="222">
        <v>3.6999999999999999E-4</v>
      </c>
      <c r="Z998" s="200"/>
      <c r="AA998" s="201"/>
      <c r="AB998" s="201"/>
      <c r="AC998" s="201"/>
      <c r="AD998" s="201"/>
      <c r="AE998" s="201"/>
      <c r="AF998" s="201"/>
      <c r="AG998" s="201"/>
      <c r="AH998" s="201"/>
      <c r="AI998" s="201"/>
      <c r="AJ998" s="201"/>
      <c r="AK998" s="201"/>
      <c r="AL998" s="201"/>
      <c r="AM998" s="201"/>
      <c r="AN998" s="201"/>
      <c r="AO998" s="201"/>
      <c r="AP998" s="201"/>
      <c r="AQ998" s="201"/>
      <c r="AR998" s="201"/>
      <c r="AS998" s="221">
        <v>28</v>
      </c>
    </row>
    <row r="999" spans="1:45">
      <c r="A999" s="34"/>
      <c r="B999" s="18">
        <v>1</v>
      </c>
      <c r="C999" s="7">
        <v>6</v>
      </c>
      <c r="D999" s="225" t="s">
        <v>345</v>
      </c>
      <c r="E999" s="225" t="s">
        <v>345</v>
      </c>
      <c r="F999" s="225" t="s">
        <v>122</v>
      </c>
      <c r="G999" s="225" t="s">
        <v>121</v>
      </c>
      <c r="H999" s="225" t="s">
        <v>122</v>
      </c>
      <c r="I999" s="222">
        <v>5.0000000000000001E-3</v>
      </c>
      <c r="J999" s="225">
        <v>5</v>
      </c>
      <c r="K999" s="225" t="s">
        <v>345</v>
      </c>
      <c r="L999" s="225" t="s">
        <v>122</v>
      </c>
      <c r="M999" s="225" t="s">
        <v>345</v>
      </c>
      <c r="N999" s="222">
        <v>0.06</v>
      </c>
      <c r="O999" s="225" t="s">
        <v>361</v>
      </c>
      <c r="P999" s="225" t="s">
        <v>361</v>
      </c>
      <c r="Q999" s="225" t="s">
        <v>122</v>
      </c>
      <c r="R999" s="225" t="s">
        <v>361</v>
      </c>
      <c r="S999" s="225" t="s">
        <v>345</v>
      </c>
      <c r="T999" s="225" t="s">
        <v>345</v>
      </c>
      <c r="U999" s="225" t="s">
        <v>361</v>
      </c>
      <c r="V999" s="225" t="s">
        <v>122</v>
      </c>
      <c r="W999" s="225" t="s">
        <v>122</v>
      </c>
      <c r="X999" s="225" t="s">
        <v>360</v>
      </c>
      <c r="Y999" s="222">
        <v>3.8000000000000002E-4</v>
      </c>
      <c r="Z999" s="200"/>
      <c r="AA999" s="201"/>
      <c r="AB999" s="201"/>
      <c r="AC999" s="201"/>
      <c r="AD999" s="201"/>
      <c r="AE999" s="201"/>
      <c r="AF999" s="201"/>
      <c r="AG999" s="201"/>
      <c r="AH999" s="201"/>
      <c r="AI999" s="201"/>
      <c r="AJ999" s="201"/>
      <c r="AK999" s="201"/>
      <c r="AL999" s="201"/>
      <c r="AM999" s="201"/>
      <c r="AN999" s="201"/>
      <c r="AO999" s="201"/>
      <c r="AP999" s="201"/>
      <c r="AQ999" s="201"/>
      <c r="AR999" s="201"/>
      <c r="AS999" s="76"/>
    </row>
    <row r="1000" spans="1:45">
      <c r="A1000" s="34"/>
      <c r="B1000" s="19" t="s">
        <v>277</v>
      </c>
      <c r="C1000" s="11"/>
      <c r="D1000" s="228" t="s">
        <v>779</v>
      </c>
      <c r="E1000" s="228" t="s">
        <v>779</v>
      </c>
      <c r="F1000" s="228" t="s">
        <v>779</v>
      </c>
      <c r="G1000" s="228" t="s">
        <v>779</v>
      </c>
      <c r="H1000" s="228" t="s">
        <v>779</v>
      </c>
      <c r="I1000" s="228">
        <v>5.3333333333333332E-3</v>
      </c>
      <c r="J1000" s="228">
        <v>5.25</v>
      </c>
      <c r="K1000" s="228" t="s">
        <v>779</v>
      </c>
      <c r="L1000" s="228" t="s">
        <v>779</v>
      </c>
      <c r="M1000" s="228" t="s">
        <v>779</v>
      </c>
      <c r="N1000" s="228">
        <v>5.8333333333333327E-2</v>
      </c>
      <c r="O1000" s="228" t="s">
        <v>779</v>
      </c>
      <c r="P1000" s="228" t="s">
        <v>779</v>
      </c>
      <c r="Q1000" s="228" t="s">
        <v>779</v>
      </c>
      <c r="R1000" s="228" t="s">
        <v>779</v>
      </c>
      <c r="S1000" s="228" t="s">
        <v>779</v>
      </c>
      <c r="T1000" s="228" t="s">
        <v>779</v>
      </c>
      <c r="U1000" s="228" t="s">
        <v>779</v>
      </c>
      <c r="V1000" s="228" t="s">
        <v>779</v>
      </c>
      <c r="W1000" s="228" t="s">
        <v>779</v>
      </c>
      <c r="X1000" s="228" t="s">
        <v>779</v>
      </c>
      <c r="Y1000" s="228">
        <v>4.4666666666666666E-4</v>
      </c>
      <c r="Z1000" s="200"/>
      <c r="AA1000" s="201"/>
      <c r="AB1000" s="201"/>
      <c r="AC1000" s="201"/>
      <c r="AD1000" s="201"/>
      <c r="AE1000" s="201"/>
      <c r="AF1000" s="201"/>
      <c r="AG1000" s="201"/>
      <c r="AH1000" s="201"/>
      <c r="AI1000" s="201"/>
      <c r="AJ1000" s="201"/>
      <c r="AK1000" s="201"/>
      <c r="AL1000" s="201"/>
      <c r="AM1000" s="201"/>
      <c r="AN1000" s="201"/>
      <c r="AO1000" s="201"/>
      <c r="AP1000" s="201"/>
      <c r="AQ1000" s="201"/>
      <c r="AR1000" s="201"/>
      <c r="AS1000" s="76"/>
    </row>
    <row r="1001" spans="1:45">
      <c r="A1001" s="34"/>
      <c r="B1001" s="2" t="s">
        <v>278</v>
      </c>
      <c r="C1001" s="32"/>
      <c r="D1001" s="24" t="s">
        <v>779</v>
      </c>
      <c r="E1001" s="24" t="s">
        <v>779</v>
      </c>
      <c r="F1001" s="24" t="s">
        <v>779</v>
      </c>
      <c r="G1001" s="24" t="s">
        <v>779</v>
      </c>
      <c r="H1001" s="24" t="s">
        <v>779</v>
      </c>
      <c r="I1001" s="24">
        <v>5.0000000000000001E-3</v>
      </c>
      <c r="J1001" s="24">
        <v>5</v>
      </c>
      <c r="K1001" s="24" t="s">
        <v>779</v>
      </c>
      <c r="L1001" s="24" t="s">
        <v>779</v>
      </c>
      <c r="M1001" s="24" t="s">
        <v>779</v>
      </c>
      <c r="N1001" s="24">
        <v>0.06</v>
      </c>
      <c r="O1001" s="24" t="s">
        <v>779</v>
      </c>
      <c r="P1001" s="24" t="s">
        <v>779</v>
      </c>
      <c r="Q1001" s="24" t="s">
        <v>779</v>
      </c>
      <c r="R1001" s="24" t="s">
        <v>779</v>
      </c>
      <c r="S1001" s="24" t="s">
        <v>779</v>
      </c>
      <c r="T1001" s="24" t="s">
        <v>779</v>
      </c>
      <c r="U1001" s="24" t="s">
        <v>779</v>
      </c>
      <c r="V1001" s="24" t="s">
        <v>779</v>
      </c>
      <c r="W1001" s="24" t="s">
        <v>779</v>
      </c>
      <c r="X1001" s="24" t="s">
        <v>779</v>
      </c>
      <c r="Y1001" s="24">
        <v>4.3000000000000004E-4</v>
      </c>
      <c r="Z1001" s="200"/>
      <c r="AA1001" s="201"/>
      <c r="AB1001" s="201"/>
      <c r="AC1001" s="201"/>
      <c r="AD1001" s="201"/>
      <c r="AE1001" s="201"/>
      <c r="AF1001" s="201"/>
      <c r="AG1001" s="201"/>
      <c r="AH1001" s="201"/>
      <c r="AI1001" s="201"/>
      <c r="AJ1001" s="201"/>
      <c r="AK1001" s="201"/>
      <c r="AL1001" s="201"/>
      <c r="AM1001" s="201"/>
      <c r="AN1001" s="201"/>
      <c r="AO1001" s="201"/>
      <c r="AP1001" s="201"/>
      <c r="AQ1001" s="201"/>
      <c r="AR1001" s="201"/>
      <c r="AS1001" s="76"/>
    </row>
    <row r="1002" spans="1:45">
      <c r="A1002" s="34"/>
      <c r="B1002" s="2" t="s">
        <v>279</v>
      </c>
      <c r="C1002" s="32"/>
      <c r="D1002" s="24" t="s">
        <v>779</v>
      </c>
      <c r="E1002" s="24" t="s">
        <v>779</v>
      </c>
      <c r="F1002" s="24" t="s">
        <v>779</v>
      </c>
      <c r="G1002" s="24" t="s">
        <v>779</v>
      </c>
      <c r="H1002" s="24" t="s">
        <v>779</v>
      </c>
      <c r="I1002" s="24">
        <v>5.773502691896258E-4</v>
      </c>
      <c r="J1002" s="24">
        <v>0.5</v>
      </c>
      <c r="K1002" s="24" t="s">
        <v>779</v>
      </c>
      <c r="L1002" s="24" t="s">
        <v>779</v>
      </c>
      <c r="M1002" s="24" t="s">
        <v>779</v>
      </c>
      <c r="N1002" s="24">
        <v>4.082482904638628E-3</v>
      </c>
      <c r="O1002" s="24" t="s">
        <v>779</v>
      </c>
      <c r="P1002" s="24" t="s">
        <v>779</v>
      </c>
      <c r="Q1002" s="24" t="s">
        <v>779</v>
      </c>
      <c r="R1002" s="24" t="s">
        <v>779</v>
      </c>
      <c r="S1002" s="24" t="s">
        <v>779</v>
      </c>
      <c r="T1002" s="24" t="s">
        <v>779</v>
      </c>
      <c r="U1002" s="24" t="s">
        <v>779</v>
      </c>
      <c r="V1002" s="24" t="s">
        <v>779</v>
      </c>
      <c r="W1002" s="24" t="s">
        <v>779</v>
      </c>
      <c r="X1002" s="24" t="s">
        <v>779</v>
      </c>
      <c r="Y1002" s="24">
        <v>9.6263527187957673E-5</v>
      </c>
      <c r="Z1002" s="200"/>
      <c r="AA1002" s="201"/>
      <c r="AB1002" s="201"/>
      <c r="AC1002" s="201"/>
      <c r="AD1002" s="201"/>
      <c r="AE1002" s="201"/>
      <c r="AF1002" s="201"/>
      <c r="AG1002" s="201"/>
      <c r="AH1002" s="201"/>
      <c r="AI1002" s="201"/>
      <c r="AJ1002" s="201"/>
      <c r="AK1002" s="201"/>
      <c r="AL1002" s="201"/>
      <c r="AM1002" s="201"/>
      <c r="AN1002" s="201"/>
      <c r="AO1002" s="201"/>
      <c r="AP1002" s="201"/>
      <c r="AQ1002" s="201"/>
      <c r="AR1002" s="201"/>
      <c r="AS1002" s="76"/>
    </row>
    <row r="1003" spans="1:45">
      <c r="A1003" s="34"/>
      <c r="B1003" s="2" t="s">
        <v>87</v>
      </c>
      <c r="C1003" s="32"/>
      <c r="D1003" s="12" t="s">
        <v>779</v>
      </c>
      <c r="E1003" s="12" t="s">
        <v>779</v>
      </c>
      <c r="F1003" s="12" t="s">
        <v>779</v>
      </c>
      <c r="G1003" s="12" t="s">
        <v>779</v>
      </c>
      <c r="H1003" s="12" t="s">
        <v>779</v>
      </c>
      <c r="I1003" s="12">
        <v>0.10825317547305484</v>
      </c>
      <c r="J1003" s="12">
        <v>9.5238095238095233E-2</v>
      </c>
      <c r="K1003" s="12" t="s">
        <v>779</v>
      </c>
      <c r="L1003" s="12" t="s">
        <v>779</v>
      </c>
      <c r="M1003" s="12" t="s">
        <v>779</v>
      </c>
      <c r="N1003" s="12">
        <v>6.9985421222376484E-2</v>
      </c>
      <c r="O1003" s="12" t="s">
        <v>779</v>
      </c>
      <c r="P1003" s="12" t="s">
        <v>779</v>
      </c>
      <c r="Q1003" s="12" t="s">
        <v>779</v>
      </c>
      <c r="R1003" s="12" t="s">
        <v>779</v>
      </c>
      <c r="S1003" s="12" t="s">
        <v>779</v>
      </c>
      <c r="T1003" s="12" t="s">
        <v>779</v>
      </c>
      <c r="U1003" s="12" t="s">
        <v>779</v>
      </c>
      <c r="V1003" s="12" t="s">
        <v>779</v>
      </c>
      <c r="W1003" s="12" t="s">
        <v>779</v>
      </c>
      <c r="X1003" s="12" t="s">
        <v>779</v>
      </c>
      <c r="Y1003" s="12">
        <v>0.21551535937602465</v>
      </c>
      <c r="Z1003" s="118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5"/>
    </row>
    <row r="1004" spans="1:45">
      <c r="A1004" s="34"/>
      <c r="B1004" s="2" t="s">
        <v>280</v>
      </c>
      <c r="C1004" s="32"/>
      <c r="D1004" s="12" t="s">
        <v>779</v>
      </c>
      <c r="E1004" s="12" t="s">
        <v>779</v>
      </c>
      <c r="F1004" s="12" t="s">
        <v>779</v>
      </c>
      <c r="G1004" s="12" t="s">
        <v>779</v>
      </c>
      <c r="H1004" s="12" t="s">
        <v>779</v>
      </c>
      <c r="I1004" s="12" t="s">
        <v>779</v>
      </c>
      <c r="J1004" s="12" t="s">
        <v>779</v>
      </c>
      <c r="K1004" s="12" t="s">
        <v>779</v>
      </c>
      <c r="L1004" s="12" t="s">
        <v>779</v>
      </c>
      <c r="M1004" s="12" t="s">
        <v>779</v>
      </c>
      <c r="N1004" s="12" t="s">
        <v>779</v>
      </c>
      <c r="O1004" s="12" t="s">
        <v>779</v>
      </c>
      <c r="P1004" s="12" t="s">
        <v>779</v>
      </c>
      <c r="Q1004" s="12" t="s">
        <v>779</v>
      </c>
      <c r="R1004" s="12" t="s">
        <v>779</v>
      </c>
      <c r="S1004" s="12" t="s">
        <v>779</v>
      </c>
      <c r="T1004" s="12" t="s">
        <v>779</v>
      </c>
      <c r="U1004" s="12" t="s">
        <v>779</v>
      </c>
      <c r="V1004" s="12" t="s">
        <v>779</v>
      </c>
      <c r="W1004" s="12" t="s">
        <v>779</v>
      </c>
      <c r="X1004" s="12" t="s">
        <v>779</v>
      </c>
      <c r="Y1004" s="12" t="s">
        <v>779</v>
      </c>
      <c r="Z1004" s="118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5"/>
    </row>
    <row r="1005" spans="1:45">
      <c r="A1005" s="34"/>
      <c r="B1005" s="56" t="s">
        <v>281</v>
      </c>
      <c r="C1005" s="57"/>
      <c r="D1005" s="55">
        <v>3.82</v>
      </c>
      <c r="E1005" s="55">
        <v>3.82</v>
      </c>
      <c r="F1005" s="55">
        <v>0</v>
      </c>
      <c r="G1005" s="55">
        <v>8.6</v>
      </c>
      <c r="H1005" s="55">
        <v>0</v>
      </c>
      <c r="I1005" s="55">
        <v>0.21</v>
      </c>
      <c r="J1005" s="55">
        <v>827.59</v>
      </c>
      <c r="K1005" s="55">
        <v>3.82</v>
      </c>
      <c r="L1005" s="55">
        <v>0</v>
      </c>
      <c r="M1005" s="55">
        <v>3.82</v>
      </c>
      <c r="N1005" s="55">
        <v>10.199999999999999</v>
      </c>
      <c r="O1005" s="55">
        <v>0.48</v>
      </c>
      <c r="P1005" s="55">
        <v>0.48</v>
      </c>
      <c r="Q1005" s="55">
        <v>0</v>
      </c>
      <c r="R1005" s="55">
        <v>0.48</v>
      </c>
      <c r="S1005" s="55">
        <v>3.82</v>
      </c>
      <c r="T1005" s="55">
        <v>3.82</v>
      </c>
      <c r="U1005" s="55">
        <v>0.48</v>
      </c>
      <c r="V1005" s="55">
        <v>0</v>
      </c>
      <c r="W1005" s="55">
        <v>0</v>
      </c>
      <c r="X1005" s="55">
        <v>0.96</v>
      </c>
      <c r="Y1005" s="55">
        <v>0.87</v>
      </c>
      <c r="Z1005" s="118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5"/>
    </row>
    <row r="1006" spans="1:45">
      <c r="B1006" s="35"/>
      <c r="C1006" s="19"/>
      <c r="D1006" s="30"/>
      <c r="E1006" s="30"/>
      <c r="F1006" s="30"/>
      <c r="G1006" s="30"/>
      <c r="H1006" s="30"/>
      <c r="I1006" s="30"/>
      <c r="J1006" s="30"/>
      <c r="K1006" s="30"/>
      <c r="L1006" s="30"/>
      <c r="M1006" s="30"/>
      <c r="N1006" s="30"/>
      <c r="O1006" s="30"/>
      <c r="P1006" s="30"/>
      <c r="Q1006" s="30"/>
      <c r="R1006" s="30"/>
      <c r="S1006" s="30"/>
      <c r="T1006" s="30"/>
      <c r="U1006" s="30"/>
      <c r="V1006" s="30"/>
      <c r="W1006" s="30"/>
      <c r="X1006" s="30"/>
      <c r="Y1006" s="30"/>
      <c r="AS1006" s="75"/>
    </row>
    <row r="1007" spans="1:45" ht="15">
      <c r="B1007" s="38" t="s">
        <v>758</v>
      </c>
      <c r="AS1007" s="31" t="s">
        <v>67</v>
      </c>
    </row>
    <row r="1008" spans="1:45" ht="15">
      <c r="A1008" s="27" t="s">
        <v>24</v>
      </c>
      <c r="B1008" s="17" t="s">
        <v>128</v>
      </c>
      <c r="C1008" s="14" t="s">
        <v>129</v>
      </c>
      <c r="D1008" s="15" t="s">
        <v>239</v>
      </c>
      <c r="E1008" s="16" t="s">
        <v>239</v>
      </c>
      <c r="F1008" s="16" t="s">
        <v>239</v>
      </c>
      <c r="G1008" s="16" t="s">
        <v>239</v>
      </c>
      <c r="H1008" s="16" t="s">
        <v>239</v>
      </c>
      <c r="I1008" s="16" t="s">
        <v>239</v>
      </c>
      <c r="J1008" s="16" t="s">
        <v>239</v>
      </c>
      <c r="K1008" s="16" t="s">
        <v>239</v>
      </c>
      <c r="L1008" s="16" t="s">
        <v>239</v>
      </c>
      <c r="M1008" s="16" t="s">
        <v>239</v>
      </c>
      <c r="N1008" s="16" t="s">
        <v>239</v>
      </c>
      <c r="O1008" s="16" t="s">
        <v>239</v>
      </c>
      <c r="P1008" s="16" t="s">
        <v>239</v>
      </c>
      <c r="Q1008" s="16" t="s">
        <v>239</v>
      </c>
      <c r="R1008" s="16" t="s">
        <v>239</v>
      </c>
      <c r="S1008" s="118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1">
        <v>1</v>
      </c>
    </row>
    <row r="1009" spans="1:45">
      <c r="A1009" s="34"/>
      <c r="B1009" s="18" t="s">
        <v>240</v>
      </c>
      <c r="C1009" s="7" t="s">
        <v>240</v>
      </c>
      <c r="D1009" s="116" t="s">
        <v>243</v>
      </c>
      <c r="E1009" s="117" t="s">
        <v>244</v>
      </c>
      <c r="F1009" s="117" t="s">
        <v>245</v>
      </c>
      <c r="G1009" s="117" t="s">
        <v>246</v>
      </c>
      <c r="H1009" s="117" t="s">
        <v>248</v>
      </c>
      <c r="I1009" s="117" t="s">
        <v>252</v>
      </c>
      <c r="J1009" s="117" t="s">
        <v>256</v>
      </c>
      <c r="K1009" s="117" t="s">
        <v>257</v>
      </c>
      <c r="L1009" s="117" t="s">
        <v>258</v>
      </c>
      <c r="M1009" s="117" t="s">
        <v>260</v>
      </c>
      <c r="N1009" s="117" t="s">
        <v>265</v>
      </c>
      <c r="O1009" s="117" t="s">
        <v>266</v>
      </c>
      <c r="P1009" s="117" t="s">
        <v>269</v>
      </c>
      <c r="Q1009" s="117" t="s">
        <v>270</v>
      </c>
      <c r="R1009" s="117" t="s">
        <v>290</v>
      </c>
      <c r="S1009" s="118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1" t="s">
        <v>3</v>
      </c>
    </row>
    <row r="1010" spans="1:45">
      <c r="A1010" s="34"/>
      <c r="B1010" s="18"/>
      <c r="C1010" s="7"/>
      <c r="D1010" s="8" t="s">
        <v>284</v>
      </c>
      <c r="E1010" s="9" t="s">
        <v>284</v>
      </c>
      <c r="F1010" s="9" t="s">
        <v>285</v>
      </c>
      <c r="G1010" s="9" t="s">
        <v>285</v>
      </c>
      <c r="H1010" s="9" t="s">
        <v>285</v>
      </c>
      <c r="I1010" s="9" t="s">
        <v>284</v>
      </c>
      <c r="J1010" s="9" t="s">
        <v>284</v>
      </c>
      <c r="K1010" s="9" t="s">
        <v>285</v>
      </c>
      <c r="L1010" s="9" t="s">
        <v>284</v>
      </c>
      <c r="M1010" s="9" t="s">
        <v>285</v>
      </c>
      <c r="N1010" s="9" t="s">
        <v>284</v>
      </c>
      <c r="O1010" s="9" t="s">
        <v>284</v>
      </c>
      <c r="P1010" s="9" t="s">
        <v>284</v>
      </c>
      <c r="Q1010" s="9" t="s">
        <v>377</v>
      </c>
      <c r="R1010" s="9" t="s">
        <v>284</v>
      </c>
      <c r="S1010" s="118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2</v>
      </c>
    </row>
    <row r="1011" spans="1:45">
      <c r="A1011" s="34"/>
      <c r="B1011" s="18"/>
      <c r="C1011" s="7"/>
      <c r="D1011" s="28" t="s">
        <v>378</v>
      </c>
      <c r="E1011" s="28" t="s">
        <v>379</v>
      </c>
      <c r="F1011" s="28" t="s">
        <v>379</v>
      </c>
      <c r="G1011" s="28" t="s">
        <v>380</v>
      </c>
      <c r="H1011" s="28" t="s">
        <v>133</v>
      </c>
      <c r="I1011" s="28" t="s">
        <v>381</v>
      </c>
      <c r="J1011" s="28" t="s">
        <v>378</v>
      </c>
      <c r="K1011" s="28" t="s">
        <v>380</v>
      </c>
      <c r="L1011" s="28" t="s">
        <v>379</v>
      </c>
      <c r="M1011" s="28" t="s">
        <v>379</v>
      </c>
      <c r="N1011" s="28" t="s">
        <v>381</v>
      </c>
      <c r="O1011" s="28" t="s">
        <v>379</v>
      </c>
      <c r="P1011" s="28" t="s">
        <v>380</v>
      </c>
      <c r="Q1011" s="28" t="s">
        <v>378</v>
      </c>
      <c r="R1011" s="28" t="s">
        <v>378</v>
      </c>
      <c r="S1011" s="118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>
        <v>3</v>
      </c>
    </row>
    <row r="1012" spans="1:45">
      <c r="A1012" s="34"/>
      <c r="B1012" s="17">
        <v>1</v>
      </c>
      <c r="C1012" s="13">
        <v>1</v>
      </c>
      <c r="D1012" s="108" t="s">
        <v>160</v>
      </c>
      <c r="E1012" s="20">
        <v>0.27</v>
      </c>
      <c r="F1012" s="21">
        <v>0.27</v>
      </c>
      <c r="G1012" s="20">
        <v>0.255</v>
      </c>
      <c r="H1012" s="21">
        <v>0.25</v>
      </c>
      <c r="I1012" s="20">
        <v>0.24</v>
      </c>
      <c r="J1012" s="21">
        <v>0.23599999999999999</v>
      </c>
      <c r="K1012" s="20">
        <v>0.24295873754082839</v>
      </c>
      <c r="L1012" s="20">
        <v>0.245</v>
      </c>
      <c r="M1012" s="108">
        <v>0.19</v>
      </c>
      <c r="N1012" s="108">
        <v>0.31</v>
      </c>
      <c r="O1012" s="20">
        <v>0.24</v>
      </c>
      <c r="P1012" s="108">
        <v>0.3133333333333333</v>
      </c>
      <c r="Q1012" s="108">
        <v>0.52</v>
      </c>
      <c r="R1012" s="114">
        <v>0.23294999999999999</v>
      </c>
      <c r="S1012" s="118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>
        <v>1</v>
      </c>
    </row>
    <row r="1013" spans="1:45">
      <c r="A1013" s="34"/>
      <c r="B1013" s="18">
        <v>1</v>
      </c>
      <c r="C1013" s="7">
        <v>2</v>
      </c>
      <c r="D1013" s="110" t="s">
        <v>160</v>
      </c>
      <c r="E1013" s="9">
        <v>0.27</v>
      </c>
      <c r="F1013" s="22">
        <v>0.28000000000000003</v>
      </c>
      <c r="G1013" s="9">
        <v>0.26300000000000001</v>
      </c>
      <c r="H1013" s="22">
        <v>0.25</v>
      </c>
      <c r="I1013" s="9">
        <v>0.24</v>
      </c>
      <c r="J1013" s="22">
        <v>0.246</v>
      </c>
      <c r="K1013" s="9">
        <v>0.23918035421636838</v>
      </c>
      <c r="L1013" s="9">
        <v>0.23200000000000001</v>
      </c>
      <c r="M1013" s="110">
        <v>0.19</v>
      </c>
      <c r="N1013" s="110">
        <v>0.27</v>
      </c>
      <c r="O1013" s="9">
        <v>0.24</v>
      </c>
      <c r="P1013" s="110">
        <v>0.3</v>
      </c>
      <c r="Q1013" s="110">
        <v>0.56999999999999995</v>
      </c>
      <c r="R1013" s="9">
        <v>0.24184</v>
      </c>
      <c r="S1013" s="118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 t="e">
        <v>#N/A</v>
      </c>
    </row>
    <row r="1014" spans="1:45">
      <c r="A1014" s="34"/>
      <c r="B1014" s="18">
        <v>1</v>
      </c>
      <c r="C1014" s="7">
        <v>3</v>
      </c>
      <c r="D1014" s="110" t="s">
        <v>160</v>
      </c>
      <c r="E1014" s="9">
        <v>0.25</v>
      </c>
      <c r="F1014" s="22">
        <v>0.28999999999999998</v>
      </c>
      <c r="G1014" s="9">
        <v>0.24</v>
      </c>
      <c r="H1014" s="22">
        <v>0.26</v>
      </c>
      <c r="I1014" s="9">
        <v>0.25</v>
      </c>
      <c r="J1014" s="22">
        <v>0.24299999999999999</v>
      </c>
      <c r="K1014" s="22">
        <v>0.25171097504524942</v>
      </c>
      <c r="L1014" s="10">
        <v>0.253</v>
      </c>
      <c r="M1014" s="111">
        <v>0.2</v>
      </c>
      <c r="N1014" s="111">
        <v>0.25</v>
      </c>
      <c r="O1014" s="10">
        <v>0.22</v>
      </c>
      <c r="P1014" s="111">
        <v>0.30666666666666664</v>
      </c>
      <c r="Q1014" s="111">
        <v>0.52</v>
      </c>
      <c r="R1014" s="10">
        <v>0.24076</v>
      </c>
      <c r="S1014" s="118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1">
        <v>16</v>
      </c>
    </row>
    <row r="1015" spans="1:45">
      <c r="A1015" s="34"/>
      <c r="B1015" s="18">
        <v>1</v>
      </c>
      <c r="C1015" s="7">
        <v>4</v>
      </c>
      <c r="D1015" s="110" t="s">
        <v>160</v>
      </c>
      <c r="E1015" s="9">
        <v>0.25</v>
      </c>
      <c r="F1015" s="22">
        <v>0.28000000000000003</v>
      </c>
      <c r="G1015" s="9">
        <v>0.25700000000000001</v>
      </c>
      <c r="H1015" s="22">
        <v>0.25</v>
      </c>
      <c r="I1015" s="9">
        <v>0.24</v>
      </c>
      <c r="J1015" s="22">
        <v>0.23100000000000001</v>
      </c>
      <c r="K1015" s="22">
        <v>0.25547794544270341</v>
      </c>
      <c r="L1015" s="10">
        <v>0.248</v>
      </c>
      <c r="M1015" s="111">
        <v>0.19</v>
      </c>
      <c r="N1015" s="111">
        <v>0.31</v>
      </c>
      <c r="O1015" s="10">
        <v>0.23</v>
      </c>
      <c r="P1015" s="111">
        <v>0.31</v>
      </c>
      <c r="Q1015" s="111">
        <v>0.61</v>
      </c>
      <c r="R1015" s="10">
        <v>0.23933000000000001</v>
      </c>
      <c r="S1015" s="118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1">
        <v>0.24840827840733856</v>
      </c>
    </row>
    <row r="1016" spans="1:45">
      <c r="A1016" s="34"/>
      <c r="B1016" s="18">
        <v>1</v>
      </c>
      <c r="C1016" s="7">
        <v>5</v>
      </c>
      <c r="D1016" s="110" t="s">
        <v>160</v>
      </c>
      <c r="E1016" s="9">
        <v>0.25</v>
      </c>
      <c r="F1016" s="9">
        <v>0.28000000000000003</v>
      </c>
      <c r="G1016" s="9">
        <v>0.24900000000000003</v>
      </c>
      <c r="H1016" s="9">
        <v>0.24</v>
      </c>
      <c r="I1016" s="9">
        <v>0.24</v>
      </c>
      <c r="J1016" s="9">
        <v>0.23799999999999999</v>
      </c>
      <c r="K1016" s="9">
        <v>0.23556582286982403</v>
      </c>
      <c r="L1016" s="9">
        <v>0.24</v>
      </c>
      <c r="M1016" s="110">
        <v>0.2</v>
      </c>
      <c r="N1016" s="110">
        <v>0.26</v>
      </c>
      <c r="O1016" s="9">
        <v>0.24</v>
      </c>
      <c r="P1016" s="110">
        <v>0.30666666666666664</v>
      </c>
      <c r="Q1016" s="110">
        <v>0.56000000000000005</v>
      </c>
      <c r="R1016" s="9">
        <v>0.24299999999999999</v>
      </c>
      <c r="S1016" s="118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1">
        <v>180</v>
      </c>
    </row>
    <row r="1017" spans="1:45">
      <c r="A1017" s="34"/>
      <c r="B1017" s="18">
        <v>1</v>
      </c>
      <c r="C1017" s="7">
        <v>6</v>
      </c>
      <c r="D1017" s="110" t="s">
        <v>160</v>
      </c>
      <c r="E1017" s="9">
        <v>0.25</v>
      </c>
      <c r="F1017" s="9">
        <v>0.28000000000000003</v>
      </c>
      <c r="G1017" s="9">
        <v>0.25700000000000001</v>
      </c>
      <c r="H1017" s="112">
        <v>0.22</v>
      </c>
      <c r="I1017" s="9">
        <v>0.22</v>
      </c>
      <c r="J1017" s="9">
        <v>0.24099999999999999</v>
      </c>
      <c r="K1017" s="9">
        <v>0.2472988693253384</v>
      </c>
      <c r="L1017" s="9">
        <v>0.24699999999999997</v>
      </c>
      <c r="M1017" s="110">
        <v>0.19</v>
      </c>
      <c r="N1017" s="110">
        <v>0.3</v>
      </c>
      <c r="O1017" s="9">
        <v>0.24</v>
      </c>
      <c r="P1017" s="110">
        <v>0.30333333333333329</v>
      </c>
      <c r="Q1017" s="110">
        <v>0.48</v>
      </c>
      <c r="R1017" s="9">
        <v>0.24448999999999999</v>
      </c>
      <c r="S1017" s="118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5"/>
    </row>
    <row r="1018" spans="1:45">
      <c r="A1018" s="34"/>
      <c r="B1018" s="19" t="s">
        <v>277</v>
      </c>
      <c r="C1018" s="11"/>
      <c r="D1018" s="23" t="s">
        <v>779</v>
      </c>
      <c r="E1018" s="23">
        <v>0.25666666666666665</v>
      </c>
      <c r="F1018" s="23">
        <v>0.28000000000000003</v>
      </c>
      <c r="G1018" s="23">
        <v>0.25350000000000006</v>
      </c>
      <c r="H1018" s="23">
        <v>0.245</v>
      </c>
      <c r="I1018" s="23">
        <v>0.23833333333333331</v>
      </c>
      <c r="J1018" s="23">
        <v>0.23916666666666667</v>
      </c>
      <c r="K1018" s="23">
        <v>0.245365450740052</v>
      </c>
      <c r="L1018" s="23">
        <v>0.24416666666666664</v>
      </c>
      <c r="M1018" s="23">
        <v>0.19333333333333333</v>
      </c>
      <c r="N1018" s="23">
        <v>0.28333333333333338</v>
      </c>
      <c r="O1018" s="23">
        <v>0.23499999999999999</v>
      </c>
      <c r="P1018" s="23">
        <v>0.30666666666666664</v>
      </c>
      <c r="Q1018" s="23">
        <v>0.54333333333333333</v>
      </c>
      <c r="R1018" s="23">
        <v>0.240395</v>
      </c>
      <c r="S1018" s="118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5"/>
    </row>
    <row r="1019" spans="1:45">
      <c r="A1019" s="34"/>
      <c r="B1019" s="2" t="s">
        <v>278</v>
      </c>
      <c r="C1019" s="32"/>
      <c r="D1019" s="10" t="s">
        <v>779</v>
      </c>
      <c r="E1019" s="10">
        <v>0.25</v>
      </c>
      <c r="F1019" s="10">
        <v>0.28000000000000003</v>
      </c>
      <c r="G1019" s="10">
        <v>0.25600000000000001</v>
      </c>
      <c r="H1019" s="10">
        <v>0.25</v>
      </c>
      <c r="I1019" s="10">
        <v>0.24</v>
      </c>
      <c r="J1019" s="10">
        <v>0.23949999999999999</v>
      </c>
      <c r="K1019" s="10">
        <v>0.24512880343308341</v>
      </c>
      <c r="L1019" s="10">
        <v>0.246</v>
      </c>
      <c r="M1019" s="10">
        <v>0.19</v>
      </c>
      <c r="N1019" s="10">
        <v>0.28500000000000003</v>
      </c>
      <c r="O1019" s="10">
        <v>0.24</v>
      </c>
      <c r="P1019" s="10">
        <v>0.30666666666666664</v>
      </c>
      <c r="Q1019" s="10">
        <v>0.54</v>
      </c>
      <c r="R1019" s="10">
        <v>0.24130000000000001</v>
      </c>
      <c r="S1019" s="118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5"/>
    </row>
    <row r="1020" spans="1:45">
      <c r="A1020" s="34"/>
      <c r="B1020" s="2" t="s">
        <v>279</v>
      </c>
      <c r="C1020" s="32"/>
      <c r="D1020" s="24" t="s">
        <v>779</v>
      </c>
      <c r="E1020" s="24">
        <v>1.0327955589886455E-2</v>
      </c>
      <c r="F1020" s="24">
        <v>6.3245553203367466E-3</v>
      </c>
      <c r="G1020" s="24">
        <v>7.9937475566845412E-3</v>
      </c>
      <c r="H1020" s="24">
        <v>1.3784048752090224E-2</v>
      </c>
      <c r="I1020" s="24">
        <v>9.8319208025017483E-3</v>
      </c>
      <c r="J1020" s="24">
        <v>5.3447793842839406E-3</v>
      </c>
      <c r="K1020" s="24">
        <v>7.5676512746093707E-3</v>
      </c>
      <c r="L1020" s="24">
        <v>7.305249254246333E-3</v>
      </c>
      <c r="M1020" s="24">
        <v>5.1639777949432277E-3</v>
      </c>
      <c r="N1020" s="24">
        <v>2.658320271650251E-2</v>
      </c>
      <c r="O1020" s="24">
        <v>8.3666002653407495E-3</v>
      </c>
      <c r="P1020" s="24">
        <v>4.7140452079103157E-3</v>
      </c>
      <c r="Q1020" s="24">
        <v>4.5898438608156011E-2</v>
      </c>
      <c r="R1020" s="24">
        <v>4.0580426316144079E-3</v>
      </c>
      <c r="S1020" s="200"/>
      <c r="T1020" s="201"/>
      <c r="U1020" s="201"/>
      <c r="V1020" s="201"/>
      <c r="W1020" s="201"/>
      <c r="X1020" s="201"/>
      <c r="Y1020" s="201"/>
      <c r="Z1020" s="201"/>
      <c r="AA1020" s="201"/>
      <c r="AB1020" s="201"/>
      <c r="AC1020" s="201"/>
      <c r="AD1020" s="201"/>
      <c r="AE1020" s="201"/>
      <c r="AF1020" s="201"/>
      <c r="AG1020" s="201"/>
      <c r="AH1020" s="201"/>
      <c r="AI1020" s="201"/>
      <c r="AJ1020" s="201"/>
      <c r="AK1020" s="201"/>
      <c r="AL1020" s="201"/>
      <c r="AM1020" s="201"/>
      <c r="AN1020" s="201"/>
      <c r="AO1020" s="201"/>
      <c r="AP1020" s="201"/>
      <c r="AQ1020" s="201"/>
      <c r="AR1020" s="201"/>
      <c r="AS1020" s="76"/>
    </row>
    <row r="1021" spans="1:45">
      <c r="A1021" s="34"/>
      <c r="B1021" s="2" t="s">
        <v>87</v>
      </c>
      <c r="C1021" s="32"/>
      <c r="D1021" s="12" t="s">
        <v>779</v>
      </c>
      <c r="E1021" s="12">
        <v>4.0238788012544636E-2</v>
      </c>
      <c r="F1021" s="12">
        <v>2.2587697572631234E-2</v>
      </c>
      <c r="G1021" s="12">
        <v>3.153352093366682E-2</v>
      </c>
      <c r="H1021" s="12">
        <v>5.6261423477919278E-2</v>
      </c>
      <c r="I1021" s="12">
        <v>4.1252814555951395E-2</v>
      </c>
      <c r="J1021" s="12">
        <v>2.2347509620699403E-2</v>
      </c>
      <c r="K1021" s="12">
        <v>3.0842366974585929E-2</v>
      </c>
      <c r="L1021" s="12">
        <v>2.9919109573705121E-2</v>
      </c>
      <c r="M1021" s="12">
        <v>2.6710229973844282E-2</v>
      </c>
      <c r="N1021" s="12">
        <v>9.3823068411185317E-2</v>
      </c>
      <c r="O1021" s="12">
        <v>3.5602554320598938E-2</v>
      </c>
      <c r="P1021" s="12">
        <v>1.5371886547533639E-2</v>
      </c>
      <c r="Q1021" s="12">
        <v>8.4475653880041732E-2</v>
      </c>
      <c r="R1021" s="12">
        <v>1.6880728100062015E-2</v>
      </c>
      <c r="S1021" s="118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5"/>
    </row>
    <row r="1022" spans="1:45">
      <c r="A1022" s="34"/>
      <c r="B1022" s="2" t="s">
        <v>280</v>
      </c>
      <c r="C1022" s="32"/>
      <c r="D1022" s="12" t="s">
        <v>779</v>
      </c>
      <c r="E1022" s="12">
        <v>3.3245221585514351E-2</v>
      </c>
      <c r="F1022" s="12">
        <v>0.12717660536601572</v>
      </c>
      <c r="G1022" s="12">
        <v>2.0497390929589354E-2</v>
      </c>
      <c r="H1022" s="12">
        <v>-1.3720470304736332E-2</v>
      </c>
      <c r="I1022" s="12">
        <v>-4.0558008527736722E-2</v>
      </c>
      <c r="J1022" s="12">
        <v>-3.7203316249861618E-2</v>
      </c>
      <c r="K1022" s="12">
        <v>-1.224930057402096E-2</v>
      </c>
      <c r="L1022" s="12">
        <v>-1.7075162582611436E-2</v>
      </c>
      <c r="M1022" s="12">
        <v>-0.22171139153298924</v>
      </c>
      <c r="N1022" s="12">
        <v>0.14059537447751591</v>
      </c>
      <c r="O1022" s="12">
        <v>-5.3976777639236917E-2</v>
      </c>
      <c r="P1022" s="12">
        <v>0.23452675825801705</v>
      </c>
      <c r="Q1022" s="12">
        <v>1.1872593651745302</v>
      </c>
      <c r="R1022" s="12">
        <v>-3.2258499832273801E-2</v>
      </c>
      <c r="S1022" s="118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5"/>
    </row>
    <row r="1023" spans="1:45">
      <c r="A1023" s="34"/>
      <c r="B1023" s="56" t="s">
        <v>281</v>
      </c>
      <c r="C1023" s="57"/>
      <c r="D1023" s="55">
        <v>0.38</v>
      </c>
      <c r="E1023" s="55">
        <v>0.94</v>
      </c>
      <c r="F1023" s="55">
        <v>2.87</v>
      </c>
      <c r="G1023" s="55">
        <v>0.67</v>
      </c>
      <c r="H1023" s="55">
        <v>0.03</v>
      </c>
      <c r="I1023" s="55">
        <v>0.57999999999999996</v>
      </c>
      <c r="J1023" s="55">
        <v>0.51</v>
      </c>
      <c r="K1023" s="55">
        <v>0</v>
      </c>
      <c r="L1023" s="55">
        <v>0.1</v>
      </c>
      <c r="M1023" s="55">
        <v>4.3099999999999996</v>
      </c>
      <c r="N1023" s="55">
        <v>3.15</v>
      </c>
      <c r="O1023" s="55">
        <v>0.86</v>
      </c>
      <c r="P1023" s="55">
        <v>5.08</v>
      </c>
      <c r="Q1023" s="55">
        <v>24.7</v>
      </c>
      <c r="R1023" s="55">
        <v>0.41</v>
      </c>
      <c r="S1023" s="118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5"/>
    </row>
    <row r="1024" spans="1:45">
      <c r="B1024" s="35"/>
      <c r="C1024" s="19"/>
      <c r="D1024" s="30"/>
      <c r="E1024" s="30"/>
      <c r="F1024" s="30"/>
      <c r="G1024" s="30"/>
      <c r="H1024" s="30"/>
      <c r="I1024" s="30"/>
      <c r="J1024" s="30"/>
      <c r="K1024" s="30"/>
      <c r="L1024" s="30"/>
      <c r="M1024" s="30"/>
      <c r="N1024" s="30"/>
      <c r="O1024" s="30"/>
      <c r="P1024" s="30"/>
      <c r="Q1024" s="30"/>
      <c r="R1024" s="30"/>
      <c r="AS1024" s="75"/>
    </row>
    <row r="1025" spans="1:45" ht="15">
      <c r="B1025" s="38" t="s">
        <v>759</v>
      </c>
      <c r="AS1025" s="31" t="s">
        <v>315</v>
      </c>
    </row>
    <row r="1026" spans="1:45" ht="15">
      <c r="A1026" s="27" t="s">
        <v>27</v>
      </c>
      <c r="B1026" s="17" t="s">
        <v>128</v>
      </c>
      <c r="C1026" s="14" t="s">
        <v>129</v>
      </c>
      <c r="D1026" s="15" t="s">
        <v>239</v>
      </c>
      <c r="E1026" s="16" t="s">
        <v>239</v>
      </c>
      <c r="F1026" s="16" t="s">
        <v>239</v>
      </c>
      <c r="G1026" s="16" t="s">
        <v>239</v>
      </c>
      <c r="H1026" s="16" t="s">
        <v>239</v>
      </c>
      <c r="I1026" s="16" t="s">
        <v>239</v>
      </c>
      <c r="J1026" s="16" t="s">
        <v>239</v>
      </c>
      <c r="K1026" s="16" t="s">
        <v>239</v>
      </c>
      <c r="L1026" s="16" t="s">
        <v>239</v>
      </c>
      <c r="M1026" s="16" t="s">
        <v>239</v>
      </c>
      <c r="N1026" s="16" t="s">
        <v>239</v>
      </c>
      <c r="O1026" s="16" t="s">
        <v>239</v>
      </c>
      <c r="P1026" s="16" t="s">
        <v>239</v>
      </c>
      <c r="Q1026" s="16" t="s">
        <v>239</v>
      </c>
      <c r="R1026" s="16" t="s">
        <v>239</v>
      </c>
      <c r="S1026" s="16" t="s">
        <v>239</v>
      </c>
      <c r="T1026" s="16" t="s">
        <v>239</v>
      </c>
      <c r="U1026" s="16" t="s">
        <v>239</v>
      </c>
      <c r="V1026" s="16" t="s">
        <v>239</v>
      </c>
      <c r="W1026" s="16" t="s">
        <v>239</v>
      </c>
      <c r="X1026" s="16" t="s">
        <v>239</v>
      </c>
      <c r="Y1026" s="16" t="s">
        <v>239</v>
      </c>
      <c r="Z1026" s="16" t="s">
        <v>239</v>
      </c>
      <c r="AA1026" s="16" t="s">
        <v>239</v>
      </c>
      <c r="AB1026" s="16" t="s">
        <v>239</v>
      </c>
      <c r="AC1026" s="16" t="s">
        <v>239</v>
      </c>
      <c r="AD1026" s="118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1">
        <v>1</v>
      </c>
    </row>
    <row r="1027" spans="1:45">
      <c r="A1027" s="34"/>
      <c r="B1027" s="18" t="s">
        <v>240</v>
      </c>
      <c r="C1027" s="7" t="s">
        <v>240</v>
      </c>
      <c r="D1027" s="116" t="s">
        <v>244</v>
      </c>
      <c r="E1027" s="117" t="s">
        <v>245</v>
      </c>
      <c r="F1027" s="117" t="s">
        <v>246</v>
      </c>
      <c r="G1027" s="117" t="s">
        <v>289</v>
      </c>
      <c r="H1027" s="117" t="s">
        <v>248</v>
      </c>
      <c r="I1027" s="117" t="s">
        <v>249</v>
      </c>
      <c r="J1027" s="117" t="s">
        <v>251</v>
      </c>
      <c r="K1027" s="117" t="s">
        <v>252</v>
      </c>
      <c r="L1027" s="117" t="s">
        <v>253</v>
      </c>
      <c r="M1027" s="117" t="s">
        <v>254</v>
      </c>
      <c r="N1027" s="117" t="s">
        <v>255</v>
      </c>
      <c r="O1027" s="117" t="s">
        <v>256</v>
      </c>
      <c r="P1027" s="117" t="s">
        <v>257</v>
      </c>
      <c r="Q1027" s="117" t="s">
        <v>258</v>
      </c>
      <c r="R1027" s="117" t="s">
        <v>260</v>
      </c>
      <c r="S1027" s="117" t="s">
        <v>261</v>
      </c>
      <c r="T1027" s="117" t="s">
        <v>262</v>
      </c>
      <c r="U1027" s="117" t="s">
        <v>263</v>
      </c>
      <c r="V1027" s="117" t="s">
        <v>264</v>
      </c>
      <c r="W1027" s="117" t="s">
        <v>265</v>
      </c>
      <c r="X1027" s="117" t="s">
        <v>266</v>
      </c>
      <c r="Y1027" s="117" t="s">
        <v>267</v>
      </c>
      <c r="Z1027" s="117" t="s">
        <v>316</v>
      </c>
      <c r="AA1027" s="117" t="s">
        <v>269</v>
      </c>
      <c r="AB1027" s="117" t="s">
        <v>270</v>
      </c>
      <c r="AC1027" s="117" t="s">
        <v>290</v>
      </c>
      <c r="AD1027" s="118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1" t="s">
        <v>3</v>
      </c>
    </row>
    <row r="1028" spans="1:45">
      <c r="A1028" s="34"/>
      <c r="B1028" s="18"/>
      <c r="C1028" s="7"/>
      <c r="D1028" s="8" t="s">
        <v>284</v>
      </c>
      <c r="E1028" s="9" t="s">
        <v>285</v>
      </c>
      <c r="F1028" s="9" t="s">
        <v>285</v>
      </c>
      <c r="G1028" s="9" t="s">
        <v>285</v>
      </c>
      <c r="H1028" s="9" t="s">
        <v>285</v>
      </c>
      <c r="I1028" s="9" t="s">
        <v>284</v>
      </c>
      <c r="J1028" s="9" t="s">
        <v>377</v>
      </c>
      <c r="K1028" s="9" t="s">
        <v>284</v>
      </c>
      <c r="L1028" s="9" t="s">
        <v>284</v>
      </c>
      <c r="M1028" s="9" t="s">
        <v>284</v>
      </c>
      <c r="N1028" s="9" t="s">
        <v>284</v>
      </c>
      <c r="O1028" s="9" t="s">
        <v>284</v>
      </c>
      <c r="P1028" s="9" t="s">
        <v>285</v>
      </c>
      <c r="Q1028" s="9" t="s">
        <v>284</v>
      </c>
      <c r="R1028" s="9" t="s">
        <v>285</v>
      </c>
      <c r="S1028" s="9" t="s">
        <v>284</v>
      </c>
      <c r="T1028" s="9" t="s">
        <v>284</v>
      </c>
      <c r="U1028" s="9" t="s">
        <v>284</v>
      </c>
      <c r="V1028" s="9" t="s">
        <v>284</v>
      </c>
      <c r="W1028" s="9" t="s">
        <v>284</v>
      </c>
      <c r="X1028" s="9" t="s">
        <v>284</v>
      </c>
      <c r="Y1028" s="9" t="s">
        <v>284</v>
      </c>
      <c r="Z1028" s="9" t="s">
        <v>285</v>
      </c>
      <c r="AA1028" s="9" t="s">
        <v>284</v>
      </c>
      <c r="AB1028" s="9" t="s">
        <v>284</v>
      </c>
      <c r="AC1028" s="9" t="s">
        <v>284</v>
      </c>
      <c r="AD1028" s="118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3</v>
      </c>
    </row>
    <row r="1029" spans="1:45">
      <c r="A1029" s="34"/>
      <c r="B1029" s="18"/>
      <c r="C1029" s="7"/>
      <c r="D1029" s="28" t="s">
        <v>379</v>
      </c>
      <c r="E1029" s="28" t="s">
        <v>379</v>
      </c>
      <c r="F1029" s="28" t="s">
        <v>380</v>
      </c>
      <c r="G1029" s="28" t="s">
        <v>380</v>
      </c>
      <c r="H1029" s="28" t="s">
        <v>133</v>
      </c>
      <c r="I1029" s="28" t="s">
        <v>378</v>
      </c>
      <c r="J1029" s="28" t="s">
        <v>378</v>
      </c>
      <c r="K1029" s="28" t="s">
        <v>381</v>
      </c>
      <c r="L1029" s="28" t="s">
        <v>276</v>
      </c>
      <c r="M1029" s="28" t="s">
        <v>287</v>
      </c>
      <c r="N1029" s="28" t="s">
        <v>378</v>
      </c>
      <c r="O1029" s="28" t="s">
        <v>378</v>
      </c>
      <c r="P1029" s="28" t="s">
        <v>380</v>
      </c>
      <c r="Q1029" s="28" t="s">
        <v>379</v>
      </c>
      <c r="R1029" s="28" t="s">
        <v>379</v>
      </c>
      <c r="S1029" s="28" t="s">
        <v>378</v>
      </c>
      <c r="T1029" s="28" t="s">
        <v>378</v>
      </c>
      <c r="U1029" s="28" t="s">
        <v>378</v>
      </c>
      <c r="V1029" s="28" t="s">
        <v>378</v>
      </c>
      <c r="W1029" s="28" t="s">
        <v>381</v>
      </c>
      <c r="X1029" s="28" t="s">
        <v>379</v>
      </c>
      <c r="Y1029" s="28" t="s">
        <v>378</v>
      </c>
      <c r="Z1029" s="28" t="s">
        <v>378</v>
      </c>
      <c r="AA1029" s="28" t="s">
        <v>380</v>
      </c>
      <c r="AB1029" s="28" t="s">
        <v>378</v>
      </c>
      <c r="AC1029" s="28" t="s">
        <v>378</v>
      </c>
      <c r="AD1029" s="118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1">
        <v>3</v>
      </c>
    </row>
    <row r="1030" spans="1:45">
      <c r="A1030" s="34"/>
      <c r="B1030" s="17">
        <v>1</v>
      </c>
      <c r="C1030" s="13">
        <v>1</v>
      </c>
      <c r="D1030" s="220" t="s">
        <v>345</v>
      </c>
      <c r="E1030" s="220" t="s">
        <v>345</v>
      </c>
      <c r="F1030" s="218">
        <v>0.03</v>
      </c>
      <c r="G1030" s="220" t="s">
        <v>121</v>
      </c>
      <c r="H1030" s="218">
        <v>0.03</v>
      </c>
      <c r="I1030" s="217">
        <v>0.03</v>
      </c>
      <c r="J1030" s="219">
        <v>13</v>
      </c>
      <c r="K1030" s="220" t="s">
        <v>121</v>
      </c>
      <c r="L1030" s="220" t="s">
        <v>121</v>
      </c>
      <c r="M1030" s="220" t="s">
        <v>360</v>
      </c>
      <c r="N1030" s="220" t="s">
        <v>99</v>
      </c>
      <c r="O1030" s="220" t="s">
        <v>345</v>
      </c>
      <c r="P1030" s="217">
        <v>5.6223849762963796E-2</v>
      </c>
      <c r="Q1030" s="220" t="s">
        <v>345</v>
      </c>
      <c r="R1030" s="220">
        <v>0.12</v>
      </c>
      <c r="S1030" s="217">
        <v>0.02</v>
      </c>
      <c r="T1030" s="217">
        <v>0.05</v>
      </c>
      <c r="U1030" s="217">
        <v>0.02</v>
      </c>
      <c r="V1030" s="220">
        <v>0.14000000000000001</v>
      </c>
      <c r="W1030" s="220" t="s">
        <v>121</v>
      </c>
      <c r="X1030" s="220" t="s">
        <v>345</v>
      </c>
      <c r="Y1030" s="217">
        <v>0.02</v>
      </c>
      <c r="Z1030" s="217">
        <v>7.0000000000000007E-2</v>
      </c>
      <c r="AA1030" s="220" t="s">
        <v>345</v>
      </c>
      <c r="AB1030" s="220" t="s">
        <v>122</v>
      </c>
      <c r="AC1030" s="217">
        <v>2.3560000000000001E-2</v>
      </c>
      <c r="AD1030" s="200"/>
      <c r="AE1030" s="201"/>
      <c r="AF1030" s="201"/>
      <c r="AG1030" s="201"/>
      <c r="AH1030" s="201"/>
      <c r="AI1030" s="201"/>
      <c r="AJ1030" s="201"/>
      <c r="AK1030" s="201"/>
      <c r="AL1030" s="201"/>
      <c r="AM1030" s="201"/>
      <c r="AN1030" s="201"/>
      <c r="AO1030" s="201"/>
      <c r="AP1030" s="201"/>
      <c r="AQ1030" s="201"/>
      <c r="AR1030" s="201"/>
      <c r="AS1030" s="221">
        <v>1</v>
      </c>
    </row>
    <row r="1031" spans="1:45">
      <c r="A1031" s="34"/>
      <c r="B1031" s="18">
        <v>1</v>
      </c>
      <c r="C1031" s="7">
        <v>2</v>
      </c>
      <c r="D1031" s="225" t="s">
        <v>345</v>
      </c>
      <c r="E1031" s="225" t="s">
        <v>345</v>
      </c>
      <c r="F1031" s="223">
        <v>0.02</v>
      </c>
      <c r="G1031" s="225" t="s">
        <v>121</v>
      </c>
      <c r="H1031" s="223">
        <v>0.02</v>
      </c>
      <c r="I1031" s="222">
        <v>0.02</v>
      </c>
      <c r="J1031" s="224">
        <v>15</v>
      </c>
      <c r="K1031" s="225" t="s">
        <v>121</v>
      </c>
      <c r="L1031" s="225" t="s">
        <v>121</v>
      </c>
      <c r="M1031" s="222">
        <v>0.03</v>
      </c>
      <c r="N1031" s="225" t="s">
        <v>99</v>
      </c>
      <c r="O1031" s="225" t="s">
        <v>345</v>
      </c>
      <c r="P1031" s="222">
        <v>4.7293968097351695E-2</v>
      </c>
      <c r="Q1031" s="225" t="s">
        <v>345</v>
      </c>
      <c r="R1031" s="225">
        <v>0.11</v>
      </c>
      <c r="S1031" s="222">
        <v>0.04</v>
      </c>
      <c r="T1031" s="222">
        <v>7.0000000000000007E-2</v>
      </c>
      <c r="U1031" s="222">
        <v>0.01</v>
      </c>
      <c r="V1031" s="225">
        <v>0.11</v>
      </c>
      <c r="W1031" s="225" t="s">
        <v>121</v>
      </c>
      <c r="X1031" s="225" t="s">
        <v>345</v>
      </c>
      <c r="Y1031" s="222">
        <v>0.03</v>
      </c>
      <c r="Z1031" s="222">
        <v>7.0000000000000007E-2</v>
      </c>
      <c r="AA1031" s="225" t="s">
        <v>345</v>
      </c>
      <c r="AB1031" s="222">
        <v>1.2E-2</v>
      </c>
      <c r="AC1031" s="222">
        <v>2.6409999999999999E-2</v>
      </c>
      <c r="AD1031" s="200"/>
      <c r="AE1031" s="201"/>
      <c r="AF1031" s="201"/>
      <c r="AG1031" s="201"/>
      <c r="AH1031" s="201"/>
      <c r="AI1031" s="201"/>
      <c r="AJ1031" s="201"/>
      <c r="AK1031" s="201"/>
      <c r="AL1031" s="201"/>
      <c r="AM1031" s="201"/>
      <c r="AN1031" s="201"/>
      <c r="AO1031" s="201"/>
      <c r="AP1031" s="201"/>
      <c r="AQ1031" s="201"/>
      <c r="AR1031" s="201"/>
      <c r="AS1031" s="221">
        <v>9</v>
      </c>
    </row>
    <row r="1032" spans="1:45">
      <c r="A1032" s="34"/>
      <c r="B1032" s="18">
        <v>1</v>
      </c>
      <c r="C1032" s="7">
        <v>3</v>
      </c>
      <c r="D1032" s="225" t="s">
        <v>345</v>
      </c>
      <c r="E1032" s="225" t="s">
        <v>345</v>
      </c>
      <c r="F1032" s="223">
        <v>0.02</v>
      </c>
      <c r="G1032" s="225" t="s">
        <v>121</v>
      </c>
      <c r="H1032" s="223">
        <v>0.01</v>
      </c>
      <c r="I1032" s="222">
        <v>0.03</v>
      </c>
      <c r="J1032" s="224">
        <v>13</v>
      </c>
      <c r="K1032" s="224" t="s">
        <v>121</v>
      </c>
      <c r="L1032" s="224" t="s">
        <v>121</v>
      </c>
      <c r="M1032" s="224" t="s">
        <v>360</v>
      </c>
      <c r="N1032" s="224" t="s">
        <v>99</v>
      </c>
      <c r="O1032" s="224" t="s">
        <v>345</v>
      </c>
      <c r="P1032" s="24">
        <v>6.2301467433326305E-2</v>
      </c>
      <c r="Q1032" s="224" t="s">
        <v>345</v>
      </c>
      <c r="R1032" s="224">
        <v>0.11</v>
      </c>
      <c r="S1032" s="24">
        <v>0.05</v>
      </c>
      <c r="T1032" s="24">
        <v>0.06</v>
      </c>
      <c r="U1032" s="24">
        <v>0.02</v>
      </c>
      <c r="V1032" s="224">
        <v>0.14000000000000001</v>
      </c>
      <c r="W1032" s="224" t="s">
        <v>121</v>
      </c>
      <c r="X1032" s="224">
        <v>0.14000000000000001</v>
      </c>
      <c r="Y1032" s="24">
        <v>0.04</v>
      </c>
      <c r="Z1032" s="24">
        <v>0.06</v>
      </c>
      <c r="AA1032" s="224" t="s">
        <v>345</v>
      </c>
      <c r="AB1032" s="224" t="s">
        <v>122</v>
      </c>
      <c r="AC1032" s="24">
        <v>2.8160000000000001E-2</v>
      </c>
      <c r="AD1032" s="200"/>
      <c r="AE1032" s="201"/>
      <c r="AF1032" s="201"/>
      <c r="AG1032" s="201"/>
      <c r="AH1032" s="201"/>
      <c r="AI1032" s="201"/>
      <c r="AJ1032" s="201"/>
      <c r="AK1032" s="201"/>
      <c r="AL1032" s="201"/>
      <c r="AM1032" s="201"/>
      <c r="AN1032" s="201"/>
      <c r="AO1032" s="201"/>
      <c r="AP1032" s="201"/>
      <c r="AQ1032" s="201"/>
      <c r="AR1032" s="201"/>
      <c r="AS1032" s="221">
        <v>16</v>
      </c>
    </row>
    <row r="1033" spans="1:45">
      <c r="A1033" s="34"/>
      <c r="B1033" s="18">
        <v>1</v>
      </c>
      <c r="C1033" s="7">
        <v>4</v>
      </c>
      <c r="D1033" s="225" t="s">
        <v>345</v>
      </c>
      <c r="E1033" s="225" t="s">
        <v>345</v>
      </c>
      <c r="F1033" s="223">
        <v>0.04</v>
      </c>
      <c r="G1033" s="225" t="s">
        <v>121</v>
      </c>
      <c r="H1033" s="223">
        <v>0.03</v>
      </c>
      <c r="I1033" s="222">
        <v>0.02</v>
      </c>
      <c r="J1033" s="224">
        <v>14</v>
      </c>
      <c r="K1033" s="224" t="s">
        <v>121</v>
      </c>
      <c r="L1033" s="224" t="s">
        <v>121</v>
      </c>
      <c r="M1033" s="224" t="s">
        <v>360</v>
      </c>
      <c r="N1033" s="224" t="s">
        <v>99</v>
      </c>
      <c r="O1033" s="224" t="s">
        <v>345</v>
      </c>
      <c r="P1033" s="24">
        <v>5.34120598261216E-2</v>
      </c>
      <c r="Q1033" s="224" t="s">
        <v>345</v>
      </c>
      <c r="R1033" s="224">
        <v>0.11</v>
      </c>
      <c r="S1033" s="24">
        <v>0.03</v>
      </c>
      <c r="T1033" s="24">
        <v>0.06</v>
      </c>
      <c r="U1033" s="24">
        <v>0.02</v>
      </c>
      <c r="V1033" s="224">
        <v>0.12</v>
      </c>
      <c r="W1033" s="224" t="s">
        <v>121</v>
      </c>
      <c r="X1033" s="224" t="s">
        <v>345</v>
      </c>
      <c r="Y1033" s="24">
        <v>0.04</v>
      </c>
      <c r="Z1033" s="24">
        <v>7.0000000000000007E-2</v>
      </c>
      <c r="AA1033" s="224" t="s">
        <v>345</v>
      </c>
      <c r="AB1033" s="24">
        <v>1.0999999999999999E-2</v>
      </c>
      <c r="AC1033" s="24">
        <v>2.4979999999999999E-2</v>
      </c>
      <c r="AD1033" s="200"/>
      <c r="AE1033" s="201"/>
      <c r="AF1033" s="201"/>
      <c r="AG1033" s="201"/>
      <c r="AH1033" s="201"/>
      <c r="AI1033" s="201"/>
      <c r="AJ1033" s="201"/>
      <c r="AK1033" s="201"/>
      <c r="AL1033" s="201"/>
      <c r="AM1033" s="201"/>
      <c r="AN1033" s="201"/>
      <c r="AO1033" s="201"/>
      <c r="AP1033" s="201"/>
      <c r="AQ1033" s="201"/>
      <c r="AR1033" s="201"/>
      <c r="AS1033" s="221">
        <v>3.2180444506625203E-2</v>
      </c>
    </row>
    <row r="1034" spans="1:45">
      <c r="A1034" s="34"/>
      <c r="B1034" s="18">
        <v>1</v>
      </c>
      <c r="C1034" s="7">
        <v>5</v>
      </c>
      <c r="D1034" s="225" t="s">
        <v>345</v>
      </c>
      <c r="E1034" s="225" t="s">
        <v>345</v>
      </c>
      <c r="F1034" s="222">
        <v>0.02</v>
      </c>
      <c r="G1034" s="225" t="s">
        <v>121</v>
      </c>
      <c r="H1034" s="222">
        <v>0.02</v>
      </c>
      <c r="I1034" s="222">
        <v>0.02</v>
      </c>
      <c r="J1034" s="225">
        <v>13</v>
      </c>
      <c r="K1034" s="225" t="s">
        <v>121</v>
      </c>
      <c r="L1034" s="225" t="s">
        <v>121</v>
      </c>
      <c r="M1034" s="222">
        <v>0.02</v>
      </c>
      <c r="N1034" s="225" t="s">
        <v>99</v>
      </c>
      <c r="O1034" s="225" t="s">
        <v>345</v>
      </c>
      <c r="P1034" s="222">
        <v>4.50019433234949E-2</v>
      </c>
      <c r="Q1034" s="225" t="s">
        <v>345</v>
      </c>
      <c r="R1034" s="225">
        <v>0.12</v>
      </c>
      <c r="S1034" s="222">
        <v>0.04</v>
      </c>
      <c r="T1034" s="222">
        <v>0.05</v>
      </c>
      <c r="U1034" s="222">
        <v>0.02</v>
      </c>
      <c r="V1034" s="225">
        <v>0.13</v>
      </c>
      <c r="W1034" s="225" t="s">
        <v>121</v>
      </c>
      <c r="X1034" s="225" t="s">
        <v>345</v>
      </c>
      <c r="Y1034" s="222">
        <v>0.03</v>
      </c>
      <c r="Z1034" s="222">
        <v>0.05</v>
      </c>
      <c r="AA1034" s="225" t="s">
        <v>345</v>
      </c>
      <c r="AB1034" s="222">
        <v>1.0999999999999999E-2</v>
      </c>
      <c r="AC1034" s="222">
        <v>2.759E-2</v>
      </c>
      <c r="AD1034" s="200"/>
      <c r="AE1034" s="201"/>
      <c r="AF1034" s="201"/>
      <c r="AG1034" s="201"/>
      <c r="AH1034" s="201"/>
      <c r="AI1034" s="201"/>
      <c r="AJ1034" s="201"/>
      <c r="AK1034" s="201"/>
      <c r="AL1034" s="201"/>
      <c r="AM1034" s="201"/>
      <c r="AN1034" s="201"/>
      <c r="AO1034" s="201"/>
      <c r="AP1034" s="201"/>
      <c r="AQ1034" s="201"/>
      <c r="AR1034" s="201"/>
      <c r="AS1034" s="221">
        <v>29</v>
      </c>
    </row>
    <row r="1035" spans="1:45">
      <c r="A1035" s="34"/>
      <c r="B1035" s="18">
        <v>1</v>
      </c>
      <c r="C1035" s="7">
        <v>6</v>
      </c>
      <c r="D1035" s="225" t="s">
        <v>345</v>
      </c>
      <c r="E1035" s="225" t="s">
        <v>345</v>
      </c>
      <c r="F1035" s="222">
        <v>0.02</v>
      </c>
      <c r="G1035" s="225" t="s">
        <v>121</v>
      </c>
      <c r="H1035" s="222">
        <v>0.03</v>
      </c>
      <c r="I1035" s="222">
        <v>0.02</v>
      </c>
      <c r="J1035" s="225">
        <v>13</v>
      </c>
      <c r="K1035" s="225" t="s">
        <v>121</v>
      </c>
      <c r="L1035" s="225" t="s">
        <v>121</v>
      </c>
      <c r="M1035" s="222">
        <v>0.02</v>
      </c>
      <c r="N1035" s="225" t="s">
        <v>99</v>
      </c>
      <c r="O1035" s="225" t="s">
        <v>345</v>
      </c>
      <c r="P1035" s="222">
        <v>3.6018716033756802E-2</v>
      </c>
      <c r="Q1035" s="225" t="s">
        <v>345</v>
      </c>
      <c r="R1035" s="225">
        <v>0.11</v>
      </c>
      <c r="S1035" s="222">
        <v>0.02</v>
      </c>
      <c r="T1035" s="222">
        <v>0.06</v>
      </c>
      <c r="U1035" s="222">
        <v>0.02</v>
      </c>
      <c r="V1035" s="225">
        <v>0.14000000000000001</v>
      </c>
      <c r="W1035" s="225" t="s">
        <v>121</v>
      </c>
      <c r="X1035" s="225" t="s">
        <v>345</v>
      </c>
      <c r="Y1035" s="222">
        <v>0.02</v>
      </c>
      <c r="Z1035" s="222">
        <v>0.06</v>
      </c>
      <c r="AA1035" s="225" t="s">
        <v>345</v>
      </c>
      <c r="AB1035" s="225" t="s">
        <v>122</v>
      </c>
      <c r="AC1035" s="222">
        <v>2.8039999999999999E-2</v>
      </c>
      <c r="AD1035" s="200"/>
      <c r="AE1035" s="201"/>
      <c r="AF1035" s="201"/>
      <c r="AG1035" s="201"/>
      <c r="AH1035" s="201"/>
      <c r="AI1035" s="201"/>
      <c r="AJ1035" s="201"/>
      <c r="AK1035" s="201"/>
      <c r="AL1035" s="201"/>
      <c r="AM1035" s="201"/>
      <c r="AN1035" s="201"/>
      <c r="AO1035" s="201"/>
      <c r="AP1035" s="201"/>
      <c r="AQ1035" s="201"/>
      <c r="AR1035" s="201"/>
      <c r="AS1035" s="76"/>
    </row>
    <row r="1036" spans="1:45">
      <c r="A1036" s="34"/>
      <c r="B1036" s="19" t="s">
        <v>277</v>
      </c>
      <c r="C1036" s="11"/>
      <c r="D1036" s="228" t="s">
        <v>779</v>
      </c>
      <c r="E1036" s="228" t="s">
        <v>779</v>
      </c>
      <c r="F1036" s="228">
        <v>2.4999999999999998E-2</v>
      </c>
      <c r="G1036" s="228" t="s">
        <v>779</v>
      </c>
      <c r="H1036" s="228">
        <v>2.3333333333333334E-2</v>
      </c>
      <c r="I1036" s="228">
        <v>2.3333333333333334E-2</v>
      </c>
      <c r="J1036" s="228">
        <v>13.5</v>
      </c>
      <c r="K1036" s="228" t="s">
        <v>779</v>
      </c>
      <c r="L1036" s="228" t="s">
        <v>779</v>
      </c>
      <c r="M1036" s="228">
        <v>2.3333333333333334E-2</v>
      </c>
      <c r="N1036" s="228" t="s">
        <v>779</v>
      </c>
      <c r="O1036" s="228" t="s">
        <v>779</v>
      </c>
      <c r="P1036" s="228">
        <v>5.0042000746169185E-2</v>
      </c>
      <c r="Q1036" s="228" t="s">
        <v>779</v>
      </c>
      <c r="R1036" s="228">
        <v>0.11333333333333333</v>
      </c>
      <c r="S1036" s="228">
        <v>3.3333333333333333E-2</v>
      </c>
      <c r="T1036" s="228">
        <v>5.8333333333333327E-2</v>
      </c>
      <c r="U1036" s="228">
        <v>1.8333333333333337E-2</v>
      </c>
      <c r="V1036" s="228">
        <v>0.13</v>
      </c>
      <c r="W1036" s="228" t="s">
        <v>779</v>
      </c>
      <c r="X1036" s="228">
        <v>0.14000000000000001</v>
      </c>
      <c r="Y1036" s="228">
        <v>0.03</v>
      </c>
      <c r="Z1036" s="228">
        <v>6.3333333333333339E-2</v>
      </c>
      <c r="AA1036" s="228" t="s">
        <v>779</v>
      </c>
      <c r="AB1036" s="228">
        <v>1.1333333333333334E-2</v>
      </c>
      <c r="AC1036" s="228">
        <v>2.645666666666667E-2</v>
      </c>
      <c r="AD1036" s="200"/>
      <c r="AE1036" s="201"/>
      <c r="AF1036" s="201"/>
      <c r="AG1036" s="201"/>
      <c r="AH1036" s="201"/>
      <c r="AI1036" s="201"/>
      <c r="AJ1036" s="201"/>
      <c r="AK1036" s="201"/>
      <c r="AL1036" s="201"/>
      <c r="AM1036" s="201"/>
      <c r="AN1036" s="201"/>
      <c r="AO1036" s="201"/>
      <c r="AP1036" s="201"/>
      <c r="AQ1036" s="201"/>
      <c r="AR1036" s="201"/>
      <c r="AS1036" s="76"/>
    </row>
    <row r="1037" spans="1:45">
      <c r="A1037" s="34"/>
      <c r="B1037" s="2" t="s">
        <v>278</v>
      </c>
      <c r="C1037" s="32"/>
      <c r="D1037" s="24" t="s">
        <v>779</v>
      </c>
      <c r="E1037" s="24" t="s">
        <v>779</v>
      </c>
      <c r="F1037" s="24">
        <v>0.02</v>
      </c>
      <c r="G1037" s="24" t="s">
        <v>779</v>
      </c>
      <c r="H1037" s="24">
        <v>2.5000000000000001E-2</v>
      </c>
      <c r="I1037" s="24">
        <v>0.02</v>
      </c>
      <c r="J1037" s="24">
        <v>13</v>
      </c>
      <c r="K1037" s="24" t="s">
        <v>779</v>
      </c>
      <c r="L1037" s="24" t="s">
        <v>779</v>
      </c>
      <c r="M1037" s="24">
        <v>0.02</v>
      </c>
      <c r="N1037" s="24" t="s">
        <v>779</v>
      </c>
      <c r="O1037" s="24" t="s">
        <v>779</v>
      </c>
      <c r="P1037" s="24">
        <v>5.0353013961736651E-2</v>
      </c>
      <c r="Q1037" s="24" t="s">
        <v>779</v>
      </c>
      <c r="R1037" s="24">
        <v>0.11</v>
      </c>
      <c r="S1037" s="24">
        <v>3.5000000000000003E-2</v>
      </c>
      <c r="T1037" s="24">
        <v>0.06</v>
      </c>
      <c r="U1037" s="24">
        <v>0.02</v>
      </c>
      <c r="V1037" s="24">
        <v>0.13500000000000001</v>
      </c>
      <c r="W1037" s="24" t="s">
        <v>779</v>
      </c>
      <c r="X1037" s="24">
        <v>0.14000000000000001</v>
      </c>
      <c r="Y1037" s="24">
        <v>0.03</v>
      </c>
      <c r="Z1037" s="24">
        <v>6.5000000000000002E-2</v>
      </c>
      <c r="AA1037" s="24" t="s">
        <v>779</v>
      </c>
      <c r="AB1037" s="24">
        <v>1.0999999999999999E-2</v>
      </c>
      <c r="AC1037" s="24">
        <v>2.7E-2</v>
      </c>
      <c r="AD1037" s="200"/>
      <c r="AE1037" s="201"/>
      <c r="AF1037" s="201"/>
      <c r="AG1037" s="201"/>
      <c r="AH1037" s="201"/>
      <c r="AI1037" s="201"/>
      <c r="AJ1037" s="201"/>
      <c r="AK1037" s="201"/>
      <c r="AL1037" s="201"/>
      <c r="AM1037" s="201"/>
      <c r="AN1037" s="201"/>
      <c r="AO1037" s="201"/>
      <c r="AP1037" s="201"/>
      <c r="AQ1037" s="201"/>
      <c r="AR1037" s="201"/>
      <c r="AS1037" s="76"/>
    </row>
    <row r="1038" spans="1:45">
      <c r="A1038" s="34"/>
      <c r="B1038" s="2" t="s">
        <v>279</v>
      </c>
      <c r="C1038" s="32"/>
      <c r="D1038" s="24" t="s">
        <v>779</v>
      </c>
      <c r="E1038" s="24" t="s">
        <v>779</v>
      </c>
      <c r="F1038" s="24">
        <v>8.3666002653407616E-3</v>
      </c>
      <c r="G1038" s="24" t="s">
        <v>779</v>
      </c>
      <c r="H1038" s="24">
        <v>8.1649658092772508E-3</v>
      </c>
      <c r="I1038" s="24">
        <v>5.1639777949432156E-3</v>
      </c>
      <c r="J1038" s="24">
        <v>0.83666002653407556</v>
      </c>
      <c r="K1038" s="24" t="s">
        <v>779</v>
      </c>
      <c r="L1038" s="24" t="s">
        <v>779</v>
      </c>
      <c r="M1038" s="24">
        <v>5.7735026918962398E-3</v>
      </c>
      <c r="N1038" s="24" t="s">
        <v>779</v>
      </c>
      <c r="O1038" s="24" t="s">
        <v>779</v>
      </c>
      <c r="P1038" s="24">
        <v>9.2679388788503413E-3</v>
      </c>
      <c r="Q1038" s="24" t="s">
        <v>779</v>
      </c>
      <c r="R1038" s="24">
        <v>5.1639777949432199E-3</v>
      </c>
      <c r="S1038" s="24">
        <v>1.2110601416389959E-2</v>
      </c>
      <c r="T1038" s="24">
        <v>7.5277265270908113E-3</v>
      </c>
      <c r="U1038" s="24">
        <v>4.0824829046386298E-3</v>
      </c>
      <c r="V1038" s="24">
        <v>1.2649110640673523E-2</v>
      </c>
      <c r="W1038" s="24" t="s">
        <v>779</v>
      </c>
      <c r="X1038" s="24" t="s">
        <v>779</v>
      </c>
      <c r="Y1038" s="24">
        <v>8.9442719099991613E-3</v>
      </c>
      <c r="Z1038" s="24">
        <v>8.1649658092773202E-3</v>
      </c>
      <c r="AA1038" s="24" t="s">
        <v>779</v>
      </c>
      <c r="AB1038" s="24">
        <v>5.7735026918962623E-4</v>
      </c>
      <c r="AC1038" s="24">
        <v>1.8582859485737565E-3</v>
      </c>
      <c r="AD1038" s="200"/>
      <c r="AE1038" s="201"/>
      <c r="AF1038" s="201"/>
      <c r="AG1038" s="201"/>
      <c r="AH1038" s="201"/>
      <c r="AI1038" s="201"/>
      <c r="AJ1038" s="201"/>
      <c r="AK1038" s="201"/>
      <c r="AL1038" s="201"/>
      <c r="AM1038" s="201"/>
      <c r="AN1038" s="201"/>
      <c r="AO1038" s="201"/>
      <c r="AP1038" s="201"/>
      <c r="AQ1038" s="201"/>
      <c r="AR1038" s="201"/>
      <c r="AS1038" s="76"/>
    </row>
    <row r="1039" spans="1:45">
      <c r="A1039" s="34"/>
      <c r="B1039" s="2" t="s">
        <v>87</v>
      </c>
      <c r="C1039" s="32"/>
      <c r="D1039" s="12" t="s">
        <v>779</v>
      </c>
      <c r="E1039" s="12" t="s">
        <v>779</v>
      </c>
      <c r="F1039" s="12">
        <v>0.33466401061363049</v>
      </c>
      <c r="G1039" s="12" t="s">
        <v>779</v>
      </c>
      <c r="H1039" s="12">
        <v>0.34992710611188216</v>
      </c>
      <c r="I1039" s="12">
        <v>0.22131333406899495</v>
      </c>
      <c r="J1039" s="12">
        <v>6.1974816780301895E-2</v>
      </c>
      <c r="K1039" s="12" t="s">
        <v>779</v>
      </c>
      <c r="L1039" s="12" t="s">
        <v>779</v>
      </c>
      <c r="M1039" s="12">
        <v>0.24743582965269598</v>
      </c>
      <c r="N1039" s="12" t="s">
        <v>779</v>
      </c>
      <c r="O1039" s="12" t="s">
        <v>779</v>
      </c>
      <c r="P1039" s="12">
        <v>0.18520320412168614</v>
      </c>
      <c r="Q1039" s="12" t="s">
        <v>779</v>
      </c>
      <c r="R1039" s="12">
        <v>4.5564509955381353E-2</v>
      </c>
      <c r="S1039" s="12">
        <v>0.3633180424916988</v>
      </c>
      <c r="T1039" s="12">
        <v>0.12904674046441392</v>
      </c>
      <c r="U1039" s="12">
        <v>0.22268088570756159</v>
      </c>
      <c r="V1039" s="12">
        <v>9.7300851082104012E-2</v>
      </c>
      <c r="W1039" s="12" t="s">
        <v>779</v>
      </c>
      <c r="X1039" s="12" t="s">
        <v>779</v>
      </c>
      <c r="Y1039" s="12">
        <v>0.29814239699997203</v>
      </c>
      <c r="Z1039" s="12">
        <v>0.12892051277806293</v>
      </c>
      <c r="AA1039" s="12" t="s">
        <v>779</v>
      </c>
      <c r="AB1039" s="12">
        <v>5.0942670810849369E-2</v>
      </c>
      <c r="AC1039" s="12">
        <v>7.0238854047137061E-2</v>
      </c>
      <c r="AD1039" s="118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5"/>
    </row>
    <row r="1040" spans="1:45">
      <c r="A1040" s="34"/>
      <c r="B1040" s="2" t="s">
        <v>280</v>
      </c>
      <c r="C1040" s="32"/>
      <c r="D1040" s="12" t="s">
        <v>779</v>
      </c>
      <c r="E1040" s="12" t="s">
        <v>779</v>
      </c>
      <c r="F1040" s="12">
        <v>-0.22313068127902702</v>
      </c>
      <c r="G1040" s="12" t="s">
        <v>779</v>
      </c>
      <c r="H1040" s="12">
        <v>-0.27492196919375844</v>
      </c>
      <c r="I1040" s="12">
        <v>-0.27492196919375844</v>
      </c>
      <c r="J1040" s="12">
        <v>418.50943210932542</v>
      </c>
      <c r="K1040" s="12" t="s">
        <v>779</v>
      </c>
      <c r="L1040" s="12" t="s">
        <v>779</v>
      </c>
      <c r="M1040" s="12">
        <v>-0.27492196919375844</v>
      </c>
      <c r="N1040" s="12" t="s">
        <v>779</v>
      </c>
      <c r="O1040" s="12" t="s">
        <v>779</v>
      </c>
      <c r="P1040" s="12">
        <v>0.55504380108443518</v>
      </c>
      <c r="Q1040" s="12" t="s">
        <v>779</v>
      </c>
      <c r="R1040" s="12">
        <v>2.5218075782017442</v>
      </c>
      <c r="S1040" s="12">
        <v>3.5825758294630639E-2</v>
      </c>
      <c r="T1040" s="12">
        <v>0.81269507701560362</v>
      </c>
      <c r="U1040" s="12">
        <v>-0.43029583293795304</v>
      </c>
      <c r="V1040" s="12">
        <v>3.0397204573490599</v>
      </c>
      <c r="W1040" s="12" t="s">
        <v>779</v>
      </c>
      <c r="X1040" s="12">
        <v>3.3504681848374496</v>
      </c>
      <c r="Y1040" s="12">
        <v>-6.7756817534832425E-2</v>
      </c>
      <c r="Z1040" s="12">
        <v>0.96806894075979844</v>
      </c>
      <c r="AA1040" s="12" t="s">
        <v>779</v>
      </c>
      <c r="AB1040" s="12">
        <v>-0.64781924217982556</v>
      </c>
      <c r="AC1040" s="12">
        <v>-0.17786509564155151</v>
      </c>
      <c r="AD1040" s="118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5"/>
    </row>
    <row r="1041" spans="1:45">
      <c r="A1041" s="34"/>
      <c r="B1041" s="56" t="s">
        <v>281</v>
      </c>
      <c r="C1041" s="57"/>
      <c r="D1041" s="55">
        <v>0.2</v>
      </c>
      <c r="E1041" s="55">
        <v>0.2</v>
      </c>
      <c r="F1041" s="55">
        <v>0.2</v>
      </c>
      <c r="G1041" s="55">
        <v>1.37</v>
      </c>
      <c r="H1041" s="55">
        <v>0.31</v>
      </c>
      <c r="I1041" s="55">
        <v>0.31</v>
      </c>
      <c r="J1041" s="55" t="s">
        <v>282</v>
      </c>
      <c r="K1041" s="55">
        <v>1.37</v>
      </c>
      <c r="L1041" s="55">
        <v>1.37</v>
      </c>
      <c r="M1041" s="55">
        <v>0.73</v>
      </c>
      <c r="N1041" s="55">
        <v>4.51</v>
      </c>
      <c r="O1041" s="55">
        <v>0.2</v>
      </c>
      <c r="P1041" s="55">
        <v>1.37</v>
      </c>
      <c r="Q1041" s="55">
        <v>0.2</v>
      </c>
      <c r="R1041" s="55">
        <v>5.35</v>
      </c>
      <c r="S1041" s="55">
        <v>0.32</v>
      </c>
      <c r="T1041" s="55">
        <v>1.89</v>
      </c>
      <c r="U1041" s="55">
        <v>0.62</v>
      </c>
      <c r="V1041" s="55">
        <v>6.4</v>
      </c>
      <c r="W1041" s="55" t="s">
        <v>282</v>
      </c>
      <c r="X1041" s="55">
        <v>1</v>
      </c>
      <c r="Y1041" s="55">
        <v>0.11</v>
      </c>
      <c r="Z1041" s="55">
        <v>2.21</v>
      </c>
      <c r="AA1041" s="55">
        <v>0.2</v>
      </c>
      <c r="AB1041" s="55">
        <v>1.26</v>
      </c>
      <c r="AC1041" s="55">
        <v>0.11</v>
      </c>
      <c r="AD1041" s="118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5"/>
    </row>
    <row r="1042" spans="1:45">
      <c r="B1042" s="35" t="s">
        <v>400</v>
      </c>
      <c r="C1042" s="19"/>
      <c r="D1042" s="30"/>
      <c r="E1042" s="30"/>
      <c r="F1042" s="30"/>
      <c r="G1042" s="30"/>
      <c r="H1042" s="30"/>
      <c r="I1042" s="30"/>
      <c r="J1042" s="30"/>
      <c r="K1042" s="30"/>
      <c r="L1042" s="30"/>
      <c r="M1042" s="30"/>
      <c r="N1042" s="30"/>
      <c r="O1042" s="30"/>
      <c r="P1042" s="30"/>
      <c r="Q1042" s="30"/>
      <c r="R1042" s="30"/>
      <c r="S1042" s="30"/>
      <c r="T1042" s="30"/>
      <c r="U1042" s="30"/>
      <c r="V1042" s="30"/>
      <c r="W1042" s="30"/>
      <c r="X1042" s="30"/>
      <c r="Y1042" s="30"/>
      <c r="Z1042" s="30"/>
      <c r="AA1042" s="30"/>
      <c r="AB1042" s="30"/>
      <c r="AC1042" s="30"/>
      <c r="AS1042" s="75"/>
    </row>
    <row r="1043" spans="1:45">
      <c r="AS1043" s="75"/>
    </row>
    <row r="1044" spans="1:45" ht="15">
      <c r="B1044" s="38" t="s">
        <v>760</v>
      </c>
      <c r="AS1044" s="31" t="s">
        <v>67</v>
      </c>
    </row>
    <row r="1045" spans="1:45" ht="15">
      <c r="A1045" s="27" t="s">
        <v>30</v>
      </c>
      <c r="B1045" s="17" t="s">
        <v>128</v>
      </c>
      <c r="C1045" s="14" t="s">
        <v>129</v>
      </c>
      <c r="D1045" s="15" t="s">
        <v>239</v>
      </c>
      <c r="E1045" s="16" t="s">
        <v>239</v>
      </c>
      <c r="F1045" s="16" t="s">
        <v>239</v>
      </c>
      <c r="G1045" s="16" t="s">
        <v>239</v>
      </c>
      <c r="H1045" s="16" t="s">
        <v>239</v>
      </c>
      <c r="I1045" s="16" t="s">
        <v>239</v>
      </c>
      <c r="J1045" s="16" t="s">
        <v>239</v>
      </c>
      <c r="K1045" s="16" t="s">
        <v>239</v>
      </c>
      <c r="L1045" s="16" t="s">
        <v>239</v>
      </c>
      <c r="M1045" s="16" t="s">
        <v>239</v>
      </c>
      <c r="N1045" s="16" t="s">
        <v>239</v>
      </c>
      <c r="O1045" s="16" t="s">
        <v>239</v>
      </c>
      <c r="P1045" s="16" t="s">
        <v>239</v>
      </c>
      <c r="Q1045" s="16" t="s">
        <v>239</v>
      </c>
      <c r="R1045" s="16" t="s">
        <v>239</v>
      </c>
      <c r="S1045" s="16" t="s">
        <v>239</v>
      </c>
      <c r="T1045" s="16" t="s">
        <v>239</v>
      </c>
      <c r="U1045" s="16" t="s">
        <v>239</v>
      </c>
      <c r="V1045" s="16" t="s">
        <v>239</v>
      </c>
      <c r="W1045" s="16" t="s">
        <v>239</v>
      </c>
      <c r="X1045" s="16" t="s">
        <v>239</v>
      </c>
      <c r="Y1045" s="16" t="s">
        <v>239</v>
      </c>
      <c r="Z1045" s="16" t="s">
        <v>239</v>
      </c>
      <c r="AA1045" s="16" t="s">
        <v>239</v>
      </c>
      <c r="AB1045" s="16" t="s">
        <v>239</v>
      </c>
      <c r="AC1045" s="16" t="s">
        <v>239</v>
      </c>
      <c r="AD1045" s="16" t="s">
        <v>239</v>
      </c>
      <c r="AE1045" s="118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1">
        <v>1</v>
      </c>
    </row>
    <row r="1046" spans="1:45">
      <c r="A1046" s="34"/>
      <c r="B1046" s="18" t="s">
        <v>240</v>
      </c>
      <c r="C1046" s="7" t="s">
        <v>240</v>
      </c>
      <c r="D1046" s="116" t="s">
        <v>243</v>
      </c>
      <c r="E1046" s="117" t="s">
        <v>244</v>
      </c>
      <c r="F1046" s="117" t="s">
        <v>245</v>
      </c>
      <c r="G1046" s="117" t="s">
        <v>246</v>
      </c>
      <c r="H1046" s="117" t="s">
        <v>289</v>
      </c>
      <c r="I1046" s="117" t="s">
        <v>248</v>
      </c>
      <c r="J1046" s="117" t="s">
        <v>249</v>
      </c>
      <c r="K1046" s="117" t="s">
        <v>250</v>
      </c>
      <c r="L1046" s="117" t="s">
        <v>252</v>
      </c>
      <c r="M1046" s="117" t="s">
        <v>253</v>
      </c>
      <c r="N1046" s="117" t="s">
        <v>254</v>
      </c>
      <c r="O1046" s="117" t="s">
        <v>255</v>
      </c>
      <c r="P1046" s="117" t="s">
        <v>256</v>
      </c>
      <c r="Q1046" s="117" t="s">
        <v>257</v>
      </c>
      <c r="R1046" s="117" t="s">
        <v>258</v>
      </c>
      <c r="S1046" s="117" t="s">
        <v>260</v>
      </c>
      <c r="T1046" s="117" t="s">
        <v>261</v>
      </c>
      <c r="U1046" s="117" t="s">
        <v>262</v>
      </c>
      <c r="V1046" s="117" t="s">
        <v>263</v>
      </c>
      <c r="W1046" s="117" t="s">
        <v>264</v>
      </c>
      <c r="X1046" s="117" t="s">
        <v>265</v>
      </c>
      <c r="Y1046" s="117" t="s">
        <v>266</v>
      </c>
      <c r="Z1046" s="117" t="s">
        <v>267</v>
      </c>
      <c r="AA1046" s="117" t="s">
        <v>316</v>
      </c>
      <c r="AB1046" s="117" t="s">
        <v>269</v>
      </c>
      <c r="AC1046" s="117" t="s">
        <v>270</v>
      </c>
      <c r="AD1046" s="117" t="s">
        <v>290</v>
      </c>
      <c r="AE1046" s="118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 t="s">
        <v>3</v>
      </c>
    </row>
    <row r="1047" spans="1:45">
      <c r="A1047" s="34"/>
      <c r="B1047" s="18"/>
      <c r="C1047" s="7"/>
      <c r="D1047" s="8" t="s">
        <v>284</v>
      </c>
      <c r="E1047" s="9" t="s">
        <v>284</v>
      </c>
      <c r="F1047" s="9" t="s">
        <v>285</v>
      </c>
      <c r="G1047" s="9" t="s">
        <v>285</v>
      </c>
      <c r="H1047" s="9" t="s">
        <v>285</v>
      </c>
      <c r="I1047" s="9" t="s">
        <v>285</v>
      </c>
      <c r="J1047" s="9" t="s">
        <v>284</v>
      </c>
      <c r="K1047" s="9" t="s">
        <v>377</v>
      </c>
      <c r="L1047" s="9" t="s">
        <v>284</v>
      </c>
      <c r="M1047" s="9" t="s">
        <v>284</v>
      </c>
      <c r="N1047" s="9" t="s">
        <v>284</v>
      </c>
      <c r="O1047" s="9" t="s">
        <v>284</v>
      </c>
      <c r="P1047" s="9" t="s">
        <v>284</v>
      </c>
      <c r="Q1047" s="9" t="s">
        <v>285</v>
      </c>
      <c r="R1047" s="9" t="s">
        <v>284</v>
      </c>
      <c r="S1047" s="9" t="s">
        <v>285</v>
      </c>
      <c r="T1047" s="9" t="s">
        <v>284</v>
      </c>
      <c r="U1047" s="9" t="s">
        <v>284</v>
      </c>
      <c r="V1047" s="9" t="s">
        <v>284</v>
      </c>
      <c r="W1047" s="9" t="s">
        <v>284</v>
      </c>
      <c r="X1047" s="9" t="s">
        <v>284</v>
      </c>
      <c r="Y1047" s="9" t="s">
        <v>284</v>
      </c>
      <c r="Z1047" s="9" t="s">
        <v>284</v>
      </c>
      <c r="AA1047" s="9" t="s">
        <v>285</v>
      </c>
      <c r="AB1047" s="9" t="s">
        <v>284</v>
      </c>
      <c r="AC1047" s="9" t="s">
        <v>284</v>
      </c>
      <c r="AD1047" s="9" t="s">
        <v>284</v>
      </c>
      <c r="AE1047" s="118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>
        <v>2</v>
      </c>
    </row>
    <row r="1048" spans="1:45">
      <c r="A1048" s="34"/>
      <c r="B1048" s="18"/>
      <c r="C1048" s="7"/>
      <c r="D1048" s="28" t="s">
        <v>378</v>
      </c>
      <c r="E1048" s="28" t="s">
        <v>379</v>
      </c>
      <c r="F1048" s="28" t="s">
        <v>379</v>
      </c>
      <c r="G1048" s="28" t="s">
        <v>380</v>
      </c>
      <c r="H1048" s="28" t="s">
        <v>380</v>
      </c>
      <c r="I1048" s="28" t="s">
        <v>133</v>
      </c>
      <c r="J1048" s="28" t="s">
        <v>378</v>
      </c>
      <c r="K1048" s="28" t="s">
        <v>379</v>
      </c>
      <c r="L1048" s="28" t="s">
        <v>381</v>
      </c>
      <c r="M1048" s="28" t="s">
        <v>276</v>
      </c>
      <c r="N1048" s="28" t="s">
        <v>287</v>
      </c>
      <c r="O1048" s="28" t="s">
        <v>378</v>
      </c>
      <c r="P1048" s="28" t="s">
        <v>378</v>
      </c>
      <c r="Q1048" s="28" t="s">
        <v>380</v>
      </c>
      <c r="R1048" s="28" t="s">
        <v>379</v>
      </c>
      <c r="S1048" s="28" t="s">
        <v>379</v>
      </c>
      <c r="T1048" s="28" t="s">
        <v>378</v>
      </c>
      <c r="U1048" s="28" t="s">
        <v>378</v>
      </c>
      <c r="V1048" s="28" t="s">
        <v>378</v>
      </c>
      <c r="W1048" s="28" t="s">
        <v>378</v>
      </c>
      <c r="X1048" s="28" t="s">
        <v>381</v>
      </c>
      <c r="Y1048" s="28" t="s">
        <v>379</v>
      </c>
      <c r="Z1048" s="28" t="s">
        <v>378</v>
      </c>
      <c r="AA1048" s="28" t="s">
        <v>378</v>
      </c>
      <c r="AB1048" s="28" t="s">
        <v>380</v>
      </c>
      <c r="AC1048" s="28" t="s">
        <v>378</v>
      </c>
      <c r="AD1048" s="28" t="s">
        <v>378</v>
      </c>
      <c r="AE1048" s="118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>
        <v>3</v>
      </c>
    </row>
    <row r="1049" spans="1:45">
      <c r="A1049" s="34"/>
      <c r="B1049" s="17">
        <v>1</v>
      </c>
      <c r="C1049" s="13">
        <v>1</v>
      </c>
      <c r="D1049" s="20">
        <v>8.8846000000000007</v>
      </c>
      <c r="E1049" s="20">
        <v>7.7000000000000011</v>
      </c>
      <c r="F1049" s="21">
        <v>7.9</v>
      </c>
      <c r="G1049" s="20">
        <v>7.9799999999999995</v>
      </c>
      <c r="H1049" s="21">
        <v>7.5068153767821864</v>
      </c>
      <c r="I1049" s="20">
        <v>7.7000000000000011</v>
      </c>
      <c r="J1049" s="21">
        <v>7.8199999999999994</v>
      </c>
      <c r="K1049" s="20">
        <v>8.8000000000000007</v>
      </c>
      <c r="L1049" s="20">
        <v>6.88</v>
      </c>
      <c r="M1049" s="20">
        <v>7.2</v>
      </c>
      <c r="N1049" s="20">
        <v>8.6</v>
      </c>
      <c r="O1049" s="108">
        <v>5.8</v>
      </c>
      <c r="P1049" s="20">
        <v>7.44</v>
      </c>
      <c r="Q1049" s="20">
        <v>7.1507087925944184</v>
      </c>
      <c r="R1049" s="20">
        <v>7.9</v>
      </c>
      <c r="S1049" s="20">
        <v>8.6</v>
      </c>
      <c r="T1049" s="20">
        <v>7.53</v>
      </c>
      <c r="U1049" s="20">
        <v>6.82</v>
      </c>
      <c r="V1049" s="20">
        <v>7.7000000000000011</v>
      </c>
      <c r="W1049" s="20">
        <v>6.93</v>
      </c>
      <c r="X1049" s="20">
        <v>8.2200000000000006</v>
      </c>
      <c r="Y1049" s="20">
        <v>6.2</v>
      </c>
      <c r="Z1049" s="20">
        <v>7</v>
      </c>
      <c r="AA1049" s="20">
        <v>8.3000000000000007</v>
      </c>
      <c r="AB1049" s="20">
        <v>8.1266666666666652</v>
      </c>
      <c r="AC1049" s="108">
        <v>4.1639999999999997</v>
      </c>
      <c r="AD1049" s="20">
        <v>7.2219100000000003</v>
      </c>
      <c r="AE1049" s="118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1</v>
      </c>
    </row>
    <row r="1050" spans="1:45">
      <c r="A1050" s="34"/>
      <c r="B1050" s="18">
        <v>1</v>
      </c>
      <c r="C1050" s="7">
        <v>2</v>
      </c>
      <c r="D1050" s="9">
        <v>8.6981000000000002</v>
      </c>
      <c r="E1050" s="9">
        <v>7.6</v>
      </c>
      <c r="F1050" s="22">
        <v>8</v>
      </c>
      <c r="G1050" s="9">
        <v>8.24</v>
      </c>
      <c r="H1050" s="22">
        <v>7.0885530366272897</v>
      </c>
      <c r="I1050" s="9">
        <v>7.6</v>
      </c>
      <c r="J1050" s="22">
        <v>8.0299999999999994</v>
      </c>
      <c r="K1050" s="9">
        <v>8.4</v>
      </c>
      <c r="L1050" s="9">
        <v>6.99</v>
      </c>
      <c r="M1050" s="9">
        <v>7.2</v>
      </c>
      <c r="N1050" s="9">
        <v>9</v>
      </c>
      <c r="O1050" s="110">
        <v>5.8</v>
      </c>
      <c r="P1050" s="112">
        <v>7.81</v>
      </c>
      <c r="Q1050" s="9">
        <v>7.0928171562764257</v>
      </c>
      <c r="R1050" s="9">
        <v>7.91</v>
      </c>
      <c r="S1050" s="9">
        <v>8.8000000000000007</v>
      </c>
      <c r="T1050" s="9">
        <v>7.78</v>
      </c>
      <c r="U1050" s="9">
        <v>6.85</v>
      </c>
      <c r="V1050" s="9">
        <v>7.3</v>
      </c>
      <c r="W1050" s="9">
        <v>6.86</v>
      </c>
      <c r="X1050" s="9">
        <v>7.5</v>
      </c>
      <c r="Y1050" s="9">
        <v>6.3</v>
      </c>
      <c r="Z1050" s="9">
        <v>6.88</v>
      </c>
      <c r="AA1050" s="9">
        <v>8.3000000000000007</v>
      </c>
      <c r="AB1050" s="9">
        <v>7.9633333333333338</v>
      </c>
      <c r="AC1050" s="112">
        <v>3.742</v>
      </c>
      <c r="AD1050" s="9">
        <v>7.2419900000000004</v>
      </c>
      <c r="AE1050" s="118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1" t="e">
        <v>#N/A</v>
      </c>
    </row>
    <row r="1051" spans="1:45">
      <c r="A1051" s="34"/>
      <c r="B1051" s="18">
        <v>1</v>
      </c>
      <c r="C1051" s="7">
        <v>3</v>
      </c>
      <c r="D1051" s="9">
        <v>8.8806999999999992</v>
      </c>
      <c r="E1051" s="9">
        <v>7.5</v>
      </c>
      <c r="F1051" s="22">
        <v>8</v>
      </c>
      <c r="G1051" s="9">
        <v>7.74</v>
      </c>
      <c r="H1051" s="22">
        <v>7.2373652437554661</v>
      </c>
      <c r="I1051" s="9">
        <v>7.9</v>
      </c>
      <c r="J1051" s="22">
        <v>8.1199999999999992</v>
      </c>
      <c r="K1051" s="22">
        <v>8.4</v>
      </c>
      <c r="L1051" s="10">
        <v>6.91</v>
      </c>
      <c r="M1051" s="10">
        <v>7.4</v>
      </c>
      <c r="N1051" s="10">
        <v>8.4</v>
      </c>
      <c r="O1051" s="113">
        <v>6.4</v>
      </c>
      <c r="P1051" s="10">
        <v>7.47</v>
      </c>
      <c r="Q1051" s="10">
        <v>7.3782389162419983</v>
      </c>
      <c r="R1051" s="10">
        <v>7.91</v>
      </c>
      <c r="S1051" s="10">
        <v>8.6</v>
      </c>
      <c r="T1051" s="10">
        <v>8.2899999999999991</v>
      </c>
      <c r="U1051" s="10">
        <v>7</v>
      </c>
      <c r="V1051" s="10">
        <v>7.1</v>
      </c>
      <c r="W1051" s="10">
        <v>6.76</v>
      </c>
      <c r="X1051" s="10">
        <v>8.0500000000000007</v>
      </c>
      <c r="Y1051" s="113">
        <v>5.8</v>
      </c>
      <c r="Z1051" s="10">
        <v>7.54</v>
      </c>
      <c r="AA1051" s="10">
        <v>8.1999999999999993</v>
      </c>
      <c r="AB1051" s="10">
        <v>8.1366666666666667</v>
      </c>
      <c r="AC1051" s="111">
        <v>4.1449999999999996</v>
      </c>
      <c r="AD1051" s="10">
        <v>7.1099399999999999</v>
      </c>
      <c r="AE1051" s="118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1">
        <v>16</v>
      </c>
    </row>
    <row r="1052" spans="1:45">
      <c r="A1052" s="34"/>
      <c r="B1052" s="18">
        <v>1</v>
      </c>
      <c r="C1052" s="7">
        <v>4</v>
      </c>
      <c r="D1052" s="9">
        <v>8.7611000000000008</v>
      </c>
      <c r="E1052" s="9">
        <v>7.5</v>
      </c>
      <c r="F1052" s="22">
        <v>8.1</v>
      </c>
      <c r="G1052" s="9">
        <v>7.870000000000001</v>
      </c>
      <c r="H1052" s="22">
        <v>7.1187125103327098</v>
      </c>
      <c r="I1052" s="9">
        <v>7.8</v>
      </c>
      <c r="J1052" s="22">
        <v>7.97</v>
      </c>
      <c r="K1052" s="22">
        <v>8.6999999999999993</v>
      </c>
      <c r="L1052" s="10">
        <v>7.12</v>
      </c>
      <c r="M1052" s="10">
        <v>7.2</v>
      </c>
      <c r="N1052" s="10">
        <v>8.9</v>
      </c>
      <c r="O1052" s="111">
        <v>5.8</v>
      </c>
      <c r="P1052" s="10">
        <v>7.28</v>
      </c>
      <c r="Q1052" s="10">
        <v>7.5847336817544511</v>
      </c>
      <c r="R1052" s="10">
        <v>7.9</v>
      </c>
      <c r="S1052" s="10">
        <v>8.3000000000000007</v>
      </c>
      <c r="T1052" s="10">
        <v>8.1300000000000008</v>
      </c>
      <c r="U1052" s="10">
        <v>6.86</v>
      </c>
      <c r="V1052" s="10">
        <v>7.6</v>
      </c>
      <c r="W1052" s="10">
        <v>6.88</v>
      </c>
      <c r="X1052" s="10">
        <v>7.36</v>
      </c>
      <c r="Y1052" s="10">
        <v>6</v>
      </c>
      <c r="Z1052" s="10">
        <v>7.8899999999999988</v>
      </c>
      <c r="AA1052" s="10">
        <v>8.3000000000000007</v>
      </c>
      <c r="AB1052" s="10">
        <v>8.1300000000000008</v>
      </c>
      <c r="AC1052" s="111">
        <v>4.0780000000000003</v>
      </c>
      <c r="AD1052" s="10">
        <v>7.2647599999999999</v>
      </c>
      <c r="AE1052" s="118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1">
        <v>7.6691140949578438</v>
      </c>
    </row>
    <row r="1053" spans="1:45">
      <c r="A1053" s="34"/>
      <c r="B1053" s="18">
        <v>1</v>
      </c>
      <c r="C1053" s="7">
        <v>5</v>
      </c>
      <c r="D1053" s="9">
        <v>8.6608000000000001</v>
      </c>
      <c r="E1053" s="9">
        <v>7.5</v>
      </c>
      <c r="F1053" s="9">
        <v>8.1</v>
      </c>
      <c r="G1053" s="9">
        <v>7.64</v>
      </c>
      <c r="H1053" s="9">
        <v>7.5952947346044581</v>
      </c>
      <c r="I1053" s="9">
        <v>7.6</v>
      </c>
      <c r="J1053" s="9">
        <v>7.85</v>
      </c>
      <c r="K1053" s="9">
        <v>8.3000000000000007</v>
      </c>
      <c r="L1053" s="9">
        <v>6.44</v>
      </c>
      <c r="M1053" s="9">
        <v>7.2</v>
      </c>
      <c r="N1053" s="9">
        <v>9</v>
      </c>
      <c r="O1053" s="110">
        <v>5.9</v>
      </c>
      <c r="P1053" s="9">
        <v>7.34</v>
      </c>
      <c r="Q1053" s="9">
        <v>7.6352668923738216</v>
      </c>
      <c r="R1053" s="9">
        <v>7.9300000000000006</v>
      </c>
      <c r="S1053" s="9">
        <v>8.6</v>
      </c>
      <c r="T1053" s="9">
        <v>8.2799999999999994</v>
      </c>
      <c r="U1053" s="9">
        <v>6.84</v>
      </c>
      <c r="V1053" s="9">
        <v>7.2</v>
      </c>
      <c r="W1053" s="9">
        <v>6.9</v>
      </c>
      <c r="X1053" s="9">
        <v>8.24</v>
      </c>
      <c r="Y1053" s="9">
        <v>6.2</v>
      </c>
      <c r="Z1053" s="9">
        <v>7.6499999999999995</v>
      </c>
      <c r="AA1053" s="9">
        <v>8.1999999999999993</v>
      </c>
      <c r="AB1053" s="9">
        <v>8.1466666666666665</v>
      </c>
      <c r="AC1053" s="110">
        <v>4.1619999999999999</v>
      </c>
      <c r="AD1053" s="9">
        <v>7.2126000000000001</v>
      </c>
      <c r="AE1053" s="118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1">
        <v>181</v>
      </c>
    </row>
    <row r="1054" spans="1:45">
      <c r="A1054" s="34"/>
      <c r="B1054" s="18">
        <v>1</v>
      </c>
      <c r="C1054" s="7">
        <v>6</v>
      </c>
      <c r="D1054" s="9">
        <v>8.6927000000000003</v>
      </c>
      <c r="E1054" s="9">
        <v>7.6</v>
      </c>
      <c r="F1054" s="9">
        <v>8</v>
      </c>
      <c r="G1054" s="9">
        <v>7.9200000000000008</v>
      </c>
      <c r="H1054" s="9">
        <v>7.0974293123939756</v>
      </c>
      <c r="I1054" s="9">
        <v>7.4</v>
      </c>
      <c r="J1054" s="9">
        <v>7.879999999999999</v>
      </c>
      <c r="K1054" s="9">
        <v>8.6</v>
      </c>
      <c r="L1054" s="9">
        <v>6.2</v>
      </c>
      <c r="M1054" s="9">
        <v>7.2</v>
      </c>
      <c r="N1054" s="9">
        <v>8.6999999999999993</v>
      </c>
      <c r="O1054" s="110">
        <v>6</v>
      </c>
      <c r="P1054" s="9">
        <v>7.47</v>
      </c>
      <c r="Q1054" s="9">
        <v>7.2227285899392415</v>
      </c>
      <c r="R1054" s="9">
        <v>7.78</v>
      </c>
      <c r="S1054" s="9">
        <v>8.8000000000000007</v>
      </c>
      <c r="T1054" s="9">
        <v>7.97</v>
      </c>
      <c r="U1054" s="9">
        <v>6.8</v>
      </c>
      <c r="V1054" s="9">
        <v>7.3</v>
      </c>
      <c r="W1054" s="9">
        <v>6.85</v>
      </c>
      <c r="X1054" s="9">
        <v>7.58</v>
      </c>
      <c r="Y1054" s="9">
        <v>6.2</v>
      </c>
      <c r="Z1054" s="9">
        <v>7.5</v>
      </c>
      <c r="AA1054" s="9">
        <v>8.4</v>
      </c>
      <c r="AB1054" s="9">
        <v>7.9466666666666663</v>
      </c>
      <c r="AC1054" s="110">
        <v>4.0419999999999998</v>
      </c>
      <c r="AD1054" s="9">
        <v>7.1292499999999999</v>
      </c>
      <c r="AE1054" s="118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5"/>
    </row>
    <row r="1055" spans="1:45">
      <c r="A1055" s="34"/>
      <c r="B1055" s="19" t="s">
        <v>277</v>
      </c>
      <c r="C1055" s="11"/>
      <c r="D1055" s="23">
        <v>8.7629999999999999</v>
      </c>
      <c r="E1055" s="23">
        <v>7.5666666666666664</v>
      </c>
      <c r="F1055" s="23">
        <v>8.0166666666666675</v>
      </c>
      <c r="G1055" s="23">
        <v>7.8983333333333334</v>
      </c>
      <c r="H1055" s="23">
        <v>7.2740283690826821</v>
      </c>
      <c r="I1055" s="23">
        <v>7.666666666666667</v>
      </c>
      <c r="J1055" s="23">
        <v>7.9450000000000003</v>
      </c>
      <c r="K1055" s="23">
        <v>8.5333333333333332</v>
      </c>
      <c r="L1055" s="23">
        <v>6.7566666666666677</v>
      </c>
      <c r="M1055" s="23">
        <v>7.2333333333333343</v>
      </c>
      <c r="N1055" s="23">
        <v>8.7666666666666657</v>
      </c>
      <c r="O1055" s="23">
        <v>5.95</v>
      </c>
      <c r="P1055" s="23">
        <v>7.4683333333333337</v>
      </c>
      <c r="Q1055" s="23">
        <v>7.3440823381967268</v>
      </c>
      <c r="R1055" s="23">
        <v>7.8883333333333328</v>
      </c>
      <c r="S1055" s="23">
        <v>8.6166666666666671</v>
      </c>
      <c r="T1055" s="23">
        <v>7.996666666666667</v>
      </c>
      <c r="U1055" s="23">
        <v>6.8616666666666672</v>
      </c>
      <c r="V1055" s="23">
        <v>7.3666666666666671</v>
      </c>
      <c r="W1055" s="23">
        <v>6.8633333333333333</v>
      </c>
      <c r="X1055" s="23">
        <v>7.8250000000000002</v>
      </c>
      <c r="Y1055" s="23">
        <v>6.1166666666666671</v>
      </c>
      <c r="Z1055" s="23">
        <v>7.4099999999999993</v>
      </c>
      <c r="AA1055" s="23">
        <v>8.2833333333333332</v>
      </c>
      <c r="AB1055" s="23">
        <v>8.0750000000000011</v>
      </c>
      <c r="AC1055" s="23">
        <v>4.0554999999999994</v>
      </c>
      <c r="AD1055" s="23">
        <v>7.196741666666667</v>
      </c>
      <c r="AE1055" s="118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5"/>
    </row>
    <row r="1056" spans="1:45">
      <c r="A1056" s="34"/>
      <c r="B1056" s="2" t="s">
        <v>278</v>
      </c>
      <c r="C1056" s="32"/>
      <c r="D1056" s="10">
        <v>8.7296000000000014</v>
      </c>
      <c r="E1056" s="10">
        <v>7.55</v>
      </c>
      <c r="F1056" s="10">
        <v>8</v>
      </c>
      <c r="G1056" s="10">
        <v>7.8950000000000014</v>
      </c>
      <c r="H1056" s="10">
        <v>7.1780388770440879</v>
      </c>
      <c r="I1056" s="10">
        <v>7.65</v>
      </c>
      <c r="J1056" s="10">
        <v>7.9249999999999989</v>
      </c>
      <c r="K1056" s="10">
        <v>8.5</v>
      </c>
      <c r="L1056" s="10">
        <v>6.8949999999999996</v>
      </c>
      <c r="M1056" s="10">
        <v>7.2</v>
      </c>
      <c r="N1056" s="10">
        <v>8.8000000000000007</v>
      </c>
      <c r="O1056" s="10">
        <v>5.85</v>
      </c>
      <c r="P1056" s="10">
        <v>7.4550000000000001</v>
      </c>
      <c r="Q1056" s="10">
        <v>7.3004837530906199</v>
      </c>
      <c r="R1056" s="10">
        <v>7.9050000000000002</v>
      </c>
      <c r="S1056" s="10">
        <v>8.6</v>
      </c>
      <c r="T1056" s="10">
        <v>8.0500000000000007</v>
      </c>
      <c r="U1056" s="10">
        <v>6.8449999999999998</v>
      </c>
      <c r="V1056" s="10">
        <v>7.3</v>
      </c>
      <c r="W1056" s="10">
        <v>6.87</v>
      </c>
      <c r="X1056" s="10">
        <v>7.8150000000000004</v>
      </c>
      <c r="Y1056" s="10">
        <v>6.2</v>
      </c>
      <c r="Z1056" s="10">
        <v>7.52</v>
      </c>
      <c r="AA1056" s="10">
        <v>8.3000000000000007</v>
      </c>
      <c r="AB1056" s="10">
        <v>8.1283333333333339</v>
      </c>
      <c r="AC1056" s="10">
        <v>4.1114999999999995</v>
      </c>
      <c r="AD1056" s="10">
        <v>7.2172549999999998</v>
      </c>
      <c r="AE1056" s="118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5"/>
    </row>
    <row r="1057" spans="1:45">
      <c r="A1057" s="34"/>
      <c r="B1057" s="2" t="s">
        <v>279</v>
      </c>
      <c r="C1057" s="32"/>
      <c r="D1057" s="24">
        <v>9.8226676620966763E-2</v>
      </c>
      <c r="E1057" s="24">
        <v>8.16496580927729E-2</v>
      </c>
      <c r="F1057" s="24">
        <v>7.5277265270907834E-2</v>
      </c>
      <c r="G1057" s="24">
        <v>0.20807851082383952</v>
      </c>
      <c r="H1057" s="24">
        <v>0.22291585635842071</v>
      </c>
      <c r="I1057" s="24">
        <v>0.17511900715418269</v>
      </c>
      <c r="J1057" s="24">
        <v>0.11606032913963318</v>
      </c>
      <c r="K1057" s="24">
        <v>0.19663841605003479</v>
      </c>
      <c r="L1057" s="24">
        <v>0.35646411694119595</v>
      </c>
      <c r="M1057" s="24">
        <v>8.1649658092772678E-2</v>
      </c>
      <c r="N1057" s="24">
        <v>0.24221202832779937</v>
      </c>
      <c r="O1057" s="24">
        <v>0.23452078799117168</v>
      </c>
      <c r="P1057" s="24">
        <v>0.18411047408191253</v>
      </c>
      <c r="Q1057" s="24">
        <v>0.22764992315904928</v>
      </c>
      <c r="R1057" s="24">
        <v>5.4191020166321574E-2</v>
      </c>
      <c r="S1057" s="24">
        <v>0.18348478592697187</v>
      </c>
      <c r="T1057" s="24">
        <v>0.29984440409430102</v>
      </c>
      <c r="U1057" s="24">
        <v>7.1110243050257316E-2</v>
      </c>
      <c r="V1057" s="24">
        <v>0.23380903889000276</v>
      </c>
      <c r="W1057" s="24">
        <v>5.8195074247453918E-2</v>
      </c>
      <c r="X1057" s="24">
        <v>0.39006409729684188</v>
      </c>
      <c r="Y1057" s="24">
        <v>0.18348478592697187</v>
      </c>
      <c r="Z1057" s="24">
        <v>0.39038442591886235</v>
      </c>
      <c r="AA1057" s="24">
        <v>7.5277265270908625E-2</v>
      </c>
      <c r="AB1057" s="24">
        <v>9.3351188768244525E-2</v>
      </c>
      <c r="AC1057" s="24">
        <v>0.16130437067854042</v>
      </c>
      <c r="AD1057" s="24">
        <v>6.2687305705913701E-2</v>
      </c>
      <c r="AE1057" s="200"/>
      <c r="AF1057" s="201"/>
      <c r="AG1057" s="201"/>
      <c r="AH1057" s="201"/>
      <c r="AI1057" s="201"/>
      <c r="AJ1057" s="201"/>
      <c r="AK1057" s="201"/>
      <c r="AL1057" s="201"/>
      <c r="AM1057" s="201"/>
      <c r="AN1057" s="201"/>
      <c r="AO1057" s="201"/>
      <c r="AP1057" s="201"/>
      <c r="AQ1057" s="201"/>
      <c r="AR1057" s="201"/>
      <c r="AS1057" s="76"/>
    </row>
    <row r="1058" spans="1:45">
      <c r="A1058" s="34"/>
      <c r="B1058" s="2" t="s">
        <v>87</v>
      </c>
      <c r="C1058" s="32"/>
      <c r="D1058" s="12">
        <v>1.1209252153482457E-2</v>
      </c>
      <c r="E1058" s="12">
        <v>1.0790703712701265E-2</v>
      </c>
      <c r="F1058" s="12">
        <v>9.3900954599885015E-3</v>
      </c>
      <c r="G1058" s="12">
        <v>2.6344609937603652E-2</v>
      </c>
      <c r="H1058" s="12">
        <v>3.0645447755729926E-2</v>
      </c>
      <c r="I1058" s="12">
        <v>2.2841609628806436E-2</v>
      </c>
      <c r="J1058" s="12">
        <v>1.4607970942685108E-2</v>
      </c>
      <c r="K1058" s="12">
        <v>2.3043564380863451E-2</v>
      </c>
      <c r="L1058" s="12">
        <v>5.275739273920018E-2</v>
      </c>
      <c r="M1058" s="12">
        <v>1.1287971164899447E-2</v>
      </c>
      <c r="N1058" s="12">
        <v>2.7628748478456203E-2</v>
      </c>
      <c r="O1058" s="12">
        <v>3.9415258485911209E-2</v>
      </c>
      <c r="P1058" s="12">
        <v>2.4652150066759096E-2</v>
      </c>
      <c r="Q1058" s="12">
        <v>3.0997735683740531E-2</v>
      </c>
      <c r="R1058" s="12">
        <v>6.8697680329163208E-3</v>
      </c>
      <c r="S1058" s="12">
        <v>2.129417244800447E-2</v>
      </c>
      <c r="T1058" s="12">
        <v>3.7496173917586618E-2</v>
      </c>
      <c r="U1058" s="12">
        <v>1.0363406808393098E-2</v>
      </c>
      <c r="V1058" s="12">
        <v>3.1738783559728881E-2</v>
      </c>
      <c r="W1058" s="12">
        <v>8.4791268937523916E-3</v>
      </c>
      <c r="X1058" s="12">
        <v>4.984844693889353E-2</v>
      </c>
      <c r="Y1058" s="12">
        <v>2.9997512685608477E-2</v>
      </c>
      <c r="Z1058" s="12">
        <v>5.2683458288645395E-2</v>
      </c>
      <c r="AA1058" s="12">
        <v>9.0877986242545623E-3</v>
      </c>
      <c r="AB1058" s="12">
        <v>1.1560518732909537E-2</v>
      </c>
      <c r="AC1058" s="12">
        <v>3.9774225293685225E-2</v>
      </c>
      <c r="AD1058" s="12">
        <v>8.710512146943402E-3</v>
      </c>
      <c r="AE1058" s="118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5"/>
    </row>
    <row r="1059" spans="1:45">
      <c r="A1059" s="34"/>
      <c r="B1059" s="2" t="s">
        <v>280</v>
      </c>
      <c r="C1059" s="32"/>
      <c r="D1059" s="12">
        <v>0.14263523680803569</v>
      </c>
      <c r="E1059" s="12">
        <v>-1.3358443624998717E-2</v>
      </c>
      <c r="F1059" s="12">
        <v>4.5318477128580836E-2</v>
      </c>
      <c r="G1059" s="12">
        <v>2.9888620189676418E-2</v>
      </c>
      <c r="H1059" s="12">
        <v>-5.151647517343827E-2</v>
      </c>
      <c r="I1059" s="12">
        <v>-3.1912790198096452E-4</v>
      </c>
      <c r="J1059" s="12">
        <v>3.5973634193751325E-2</v>
      </c>
      <c r="K1059" s="12">
        <v>0.11268827503083845</v>
      </c>
      <c r="L1059" s="12">
        <v>-0.11897690098144142</v>
      </c>
      <c r="M1059" s="12">
        <v>-5.682282936839067E-2</v>
      </c>
      <c r="N1059" s="12">
        <v>0.14311334505121276</v>
      </c>
      <c r="O1059" s="12">
        <v>-0.2241607144804505</v>
      </c>
      <c r="P1059" s="12">
        <v>-2.6180437419299318E-2</v>
      </c>
      <c r="Q1059" s="12">
        <v>-4.2381916964152722E-2</v>
      </c>
      <c r="R1059" s="12">
        <v>2.8584688617374621E-2</v>
      </c>
      <c r="S1059" s="12">
        <v>0.12355437146668669</v>
      </c>
      <c r="T1059" s="12">
        <v>4.2710613983977241E-2</v>
      </c>
      <c r="U1059" s="12">
        <v>-0.105285619472273</v>
      </c>
      <c r="V1059" s="12">
        <v>-3.9437075071033889E-2</v>
      </c>
      <c r="W1059" s="12">
        <v>-0.10506829754355607</v>
      </c>
      <c r="X1059" s="12">
        <v>2.0326455326130199E-2</v>
      </c>
      <c r="Y1059" s="12">
        <v>-0.20242852160875435</v>
      </c>
      <c r="Z1059" s="12">
        <v>-3.3786704924393063E-2</v>
      </c>
      <c r="AA1059" s="12">
        <v>8.0089985723294399E-2</v>
      </c>
      <c r="AB1059" s="12">
        <v>5.292474463367447E-2</v>
      </c>
      <c r="AC1059" s="12">
        <v>-0.47119055085301975</v>
      </c>
      <c r="AD1059" s="12">
        <v>-6.159413231337163E-2</v>
      </c>
      <c r="AE1059" s="118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5"/>
    </row>
    <row r="1060" spans="1:45">
      <c r="A1060" s="34"/>
      <c r="B1060" s="56" t="s">
        <v>281</v>
      </c>
      <c r="C1060" s="57"/>
      <c r="D1060" s="55">
        <v>1.88</v>
      </c>
      <c r="E1060" s="55">
        <v>0</v>
      </c>
      <c r="F1060" s="55">
        <v>0.71</v>
      </c>
      <c r="G1060" s="55">
        <v>0.52</v>
      </c>
      <c r="H1060" s="55">
        <v>0.46</v>
      </c>
      <c r="I1060" s="55">
        <v>0.16</v>
      </c>
      <c r="J1060" s="55">
        <v>0.59</v>
      </c>
      <c r="K1060" s="55">
        <v>1.52</v>
      </c>
      <c r="L1060" s="55">
        <v>1.27</v>
      </c>
      <c r="M1060" s="55">
        <v>0.52</v>
      </c>
      <c r="N1060" s="55">
        <v>1.88</v>
      </c>
      <c r="O1060" s="55">
        <v>2.54</v>
      </c>
      <c r="P1060" s="55">
        <v>0.15</v>
      </c>
      <c r="Q1060" s="55">
        <v>0.35</v>
      </c>
      <c r="R1060" s="55">
        <v>0.5</v>
      </c>
      <c r="S1060" s="55">
        <v>1.65</v>
      </c>
      <c r="T1060" s="55">
        <v>0.67</v>
      </c>
      <c r="U1060" s="55">
        <v>1.1100000000000001</v>
      </c>
      <c r="V1060" s="55">
        <v>0.31</v>
      </c>
      <c r="W1060" s="55">
        <v>1.1000000000000001</v>
      </c>
      <c r="X1060" s="55">
        <v>0.41</v>
      </c>
      <c r="Y1060" s="55">
        <v>2.27</v>
      </c>
      <c r="Z1060" s="55">
        <v>0.25</v>
      </c>
      <c r="AA1060" s="55">
        <v>1.1200000000000001</v>
      </c>
      <c r="AB1060" s="55">
        <v>0.8</v>
      </c>
      <c r="AC1060" s="55">
        <v>5.51</v>
      </c>
      <c r="AD1060" s="55">
        <v>0.57999999999999996</v>
      </c>
      <c r="AE1060" s="118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5"/>
    </row>
    <row r="1061" spans="1:45">
      <c r="B1061" s="35"/>
      <c r="C1061" s="19"/>
      <c r="D1061" s="30"/>
      <c r="E1061" s="30"/>
      <c r="F1061" s="30"/>
      <c r="G1061" s="30"/>
      <c r="H1061" s="30"/>
      <c r="I1061" s="30"/>
      <c r="J1061" s="30"/>
      <c r="K1061" s="30"/>
      <c r="L1061" s="30"/>
      <c r="M1061" s="30"/>
      <c r="N1061" s="30"/>
      <c r="O1061" s="30"/>
      <c r="P1061" s="30"/>
      <c r="Q1061" s="30"/>
      <c r="R1061" s="30"/>
      <c r="S1061" s="30"/>
      <c r="T1061" s="30"/>
      <c r="U1061" s="30"/>
      <c r="V1061" s="30"/>
      <c r="W1061" s="30"/>
      <c r="X1061" s="30"/>
      <c r="Y1061" s="30"/>
      <c r="Z1061" s="30"/>
      <c r="AA1061" s="30"/>
      <c r="AB1061" s="30"/>
      <c r="AC1061" s="30"/>
      <c r="AD1061" s="30"/>
      <c r="AS1061" s="75"/>
    </row>
    <row r="1062" spans="1:45" ht="15">
      <c r="B1062" s="38" t="s">
        <v>761</v>
      </c>
      <c r="AS1062" s="31" t="s">
        <v>67</v>
      </c>
    </row>
    <row r="1063" spans="1:45" ht="15">
      <c r="A1063" s="27" t="s">
        <v>63</v>
      </c>
      <c r="B1063" s="17" t="s">
        <v>128</v>
      </c>
      <c r="C1063" s="14" t="s">
        <v>129</v>
      </c>
      <c r="D1063" s="15" t="s">
        <v>239</v>
      </c>
      <c r="E1063" s="16" t="s">
        <v>239</v>
      </c>
      <c r="F1063" s="16" t="s">
        <v>239</v>
      </c>
      <c r="G1063" s="16" t="s">
        <v>239</v>
      </c>
      <c r="H1063" s="16" t="s">
        <v>239</v>
      </c>
      <c r="I1063" s="16" t="s">
        <v>239</v>
      </c>
      <c r="J1063" s="16" t="s">
        <v>239</v>
      </c>
      <c r="K1063" s="16" t="s">
        <v>239</v>
      </c>
      <c r="L1063" s="16" t="s">
        <v>239</v>
      </c>
      <c r="M1063" s="16" t="s">
        <v>239</v>
      </c>
      <c r="N1063" s="16" t="s">
        <v>239</v>
      </c>
      <c r="O1063" s="16" t="s">
        <v>239</v>
      </c>
      <c r="P1063" s="16" t="s">
        <v>239</v>
      </c>
      <c r="Q1063" s="16" t="s">
        <v>239</v>
      </c>
      <c r="R1063" s="16" t="s">
        <v>239</v>
      </c>
      <c r="S1063" s="16" t="s">
        <v>239</v>
      </c>
      <c r="T1063" s="16" t="s">
        <v>239</v>
      </c>
      <c r="U1063" s="16" t="s">
        <v>239</v>
      </c>
      <c r="V1063" s="16" t="s">
        <v>239</v>
      </c>
      <c r="W1063" s="16" t="s">
        <v>239</v>
      </c>
      <c r="X1063" s="16" t="s">
        <v>239</v>
      </c>
      <c r="Y1063" s="16" t="s">
        <v>239</v>
      </c>
      <c r="Z1063" s="16" t="s">
        <v>239</v>
      </c>
      <c r="AA1063" s="16" t="s">
        <v>239</v>
      </c>
      <c r="AB1063" s="16" t="s">
        <v>239</v>
      </c>
      <c r="AC1063" s="118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1">
        <v>1</v>
      </c>
    </row>
    <row r="1064" spans="1:45">
      <c r="A1064" s="34"/>
      <c r="B1064" s="18" t="s">
        <v>240</v>
      </c>
      <c r="C1064" s="7" t="s">
        <v>240</v>
      </c>
      <c r="D1064" s="116" t="s">
        <v>244</v>
      </c>
      <c r="E1064" s="117" t="s">
        <v>245</v>
      </c>
      <c r="F1064" s="117" t="s">
        <v>246</v>
      </c>
      <c r="G1064" s="117" t="s">
        <v>289</v>
      </c>
      <c r="H1064" s="117" t="s">
        <v>248</v>
      </c>
      <c r="I1064" s="117" t="s">
        <v>249</v>
      </c>
      <c r="J1064" s="117" t="s">
        <v>251</v>
      </c>
      <c r="K1064" s="117" t="s">
        <v>253</v>
      </c>
      <c r="L1064" s="117" t="s">
        <v>254</v>
      </c>
      <c r="M1064" s="117" t="s">
        <v>255</v>
      </c>
      <c r="N1064" s="117" t="s">
        <v>256</v>
      </c>
      <c r="O1064" s="117" t="s">
        <v>257</v>
      </c>
      <c r="P1064" s="117" t="s">
        <v>258</v>
      </c>
      <c r="Q1064" s="117" t="s">
        <v>261</v>
      </c>
      <c r="R1064" s="117" t="s">
        <v>262</v>
      </c>
      <c r="S1064" s="117" t="s">
        <v>263</v>
      </c>
      <c r="T1064" s="117" t="s">
        <v>264</v>
      </c>
      <c r="U1064" s="117" t="s">
        <v>265</v>
      </c>
      <c r="V1064" s="117" t="s">
        <v>266</v>
      </c>
      <c r="W1064" s="117" t="s">
        <v>267</v>
      </c>
      <c r="X1064" s="117" t="s">
        <v>316</v>
      </c>
      <c r="Y1064" s="117" t="s">
        <v>268</v>
      </c>
      <c r="Z1064" s="117" t="s">
        <v>269</v>
      </c>
      <c r="AA1064" s="117" t="s">
        <v>270</v>
      </c>
      <c r="AB1064" s="117" t="s">
        <v>290</v>
      </c>
      <c r="AC1064" s="118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 t="s">
        <v>1</v>
      </c>
    </row>
    <row r="1065" spans="1:45">
      <c r="A1065" s="34"/>
      <c r="B1065" s="18"/>
      <c r="C1065" s="7"/>
      <c r="D1065" s="8" t="s">
        <v>377</v>
      </c>
      <c r="E1065" s="9" t="s">
        <v>285</v>
      </c>
      <c r="F1065" s="9" t="s">
        <v>285</v>
      </c>
      <c r="G1065" s="9" t="s">
        <v>285</v>
      </c>
      <c r="H1065" s="9" t="s">
        <v>285</v>
      </c>
      <c r="I1065" s="9" t="s">
        <v>284</v>
      </c>
      <c r="J1065" s="9" t="s">
        <v>377</v>
      </c>
      <c r="K1065" s="9" t="s">
        <v>377</v>
      </c>
      <c r="L1065" s="9" t="s">
        <v>284</v>
      </c>
      <c r="M1065" s="9" t="s">
        <v>284</v>
      </c>
      <c r="N1065" s="9" t="s">
        <v>284</v>
      </c>
      <c r="O1065" s="9" t="s">
        <v>285</v>
      </c>
      <c r="P1065" s="9" t="s">
        <v>377</v>
      </c>
      <c r="Q1065" s="9" t="s">
        <v>284</v>
      </c>
      <c r="R1065" s="9" t="s">
        <v>284</v>
      </c>
      <c r="S1065" s="9" t="s">
        <v>284</v>
      </c>
      <c r="T1065" s="9" t="s">
        <v>284</v>
      </c>
      <c r="U1065" s="9" t="s">
        <v>377</v>
      </c>
      <c r="V1065" s="9" t="s">
        <v>377</v>
      </c>
      <c r="W1065" s="9" t="s">
        <v>284</v>
      </c>
      <c r="X1065" s="9" t="s">
        <v>285</v>
      </c>
      <c r="Y1065" s="9" t="s">
        <v>377</v>
      </c>
      <c r="Z1065" s="9" t="s">
        <v>377</v>
      </c>
      <c r="AA1065" s="9" t="s">
        <v>377</v>
      </c>
      <c r="AB1065" s="9" t="s">
        <v>284</v>
      </c>
      <c r="AC1065" s="118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>
        <v>3</v>
      </c>
    </row>
    <row r="1066" spans="1:45">
      <c r="A1066" s="34"/>
      <c r="B1066" s="18"/>
      <c r="C1066" s="7"/>
      <c r="D1066" s="28" t="s">
        <v>379</v>
      </c>
      <c r="E1066" s="28" t="s">
        <v>379</v>
      </c>
      <c r="F1066" s="28" t="s">
        <v>380</v>
      </c>
      <c r="G1066" s="28" t="s">
        <v>380</v>
      </c>
      <c r="H1066" s="28" t="s">
        <v>133</v>
      </c>
      <c r="I1066" s="28" t="s">
        <v>378</v>
      </c>
      <c r="J1066" s="28" t="s">
        <v>378</v>
      </c>
      <c r="K1066" s="28" t="s">
        <v>276</v>
      </c>
      <c r="L1066" s="28" t="s">
        <v>287</v>
      </c>
      <c r="M1066" s="28" t="s">
        <v>378</v>
      </c>
      <c r="N1066" s="28" t="s">
        <v>378</v>
      </c>
      <c r="O1066" s="28" t="s">
        <v>380</v>
      </c>
      <c r="P1066" s="28" t="s">
        <v>379</v>
      </c>
      <c r="Q1066" s="28" t="s">
        <v>378</v>
      </c>
      <c r="R1066" s="28" t="s">
        <v>378</v>
      </c>
      <c r="S1066" s="28" t="s">
        <v>378</v>
      </c>
      <c r="T1066" s="28" t="s">
        <v>378</v>
      </c>
      <c r="U1066" s="28" t="s">
        <v>381</v>
      </c>
      <c r="V1066" s="28" t="s">
        <v>379</v>
      </c>
      <c r="W1066" s="28" t="s">
        <v>378</v>
      </c>
      <c r="X1066" s="28" t="s">
        <v>378</v>
      </c>
      <c r="Y1066" s="28" t="s">
        <v>382</v>
      </c>
      <c r="Z1066" s="28" t="s">
        <v>380</v>
      </c>
      <c r="AA1066" s="28" t="s">
        <v>378</v>
      </c>
      <c r="AB1066" s="28" t="s">
        <v>378</v>
      </c>
      <c r="AC1066" s="118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3</v>
      </c>
    </row>
    <row r="1067" spans="1:45">
      <c r="A1067" s="34"/>
      <c r="B1067" s="17">
        <v>1</v>
      </c>
      <c r="C1067" s="13">
        <v>1</v>
      </c>
      <c r="D1067" s="217">
        <v>0.1</v>
      </c>
      <c r="E1067" s="217">
        <v>0.12</v>
      </c>
      <c r="F1067" s="219">
        <v>0.16</v>
      </c>
      <c r="G1067" s="217">
        <v>0.12991632297962222</v>
      </c>
      <c r="H1067" s="218">
        <v>0.11</v>
      </c>
      <c r="I1067" s="217">
        <v>9.7000000000000003E-2</v>
      </c>
      <c r="J1067" s="218">
        <v>0.1</v>
      </c>
      <c r="K1067" s="220">
        <v>0.03</v>
      </c>
      <c r="L1067" s="217">
        <v>6.5000000000000002E-2</v>
      </c>
      <c r="M1067" s="217">
        <v>7.9000000000000001E-2</v>
      </c>
      <c r="N1067" s="217">
        <v>6.6600000000000006E-2</v>
      </c>
      <c r="O1067" s="220">
        <v>0.18644708000000002</v>
      </c>
      <c r="P1067" s="217">
        <v>0.11899999999999998</v>
      </c>
      <c r="Q1067" s="217">
        <v>0.109</v>
      </c>
      <c r="R1067" s="217">
        <v>0.10199999999999998</v>
      </c>
      <c r="S1067" s="217">
        <v>9.1999999999999998E-2</v>
      </c>
      <c r="T1067" s="217">
        <v>9.5000000000000001E-2</v>
      </c>
      <c r="U1067" s="217">
        <v>9.35E-2</v>
      </c>
      <c r="V1067" s="217">
        <v>0.08</v>
      </c>
      <c r="W1067" s="217">
        <v>9.1999999999999998E-2</v>
      </c>
      <c r="X1067" s="230">
        <v>0.16400000000000001</v>
      </c>
      <c r="Y1067" s="217">
        <v>0.08</v>
      </c>
      <c r="Z1067" s="220">
        <v>0.16750000000000001</v>
      </c>
      <c r="AA1067" s="220">
        <v>3.39724E-2</v>
      </c>
      <c r="AB1067" s="217">
        <v>8.5252200000000014E-2</v>
      </c>
      <c r="AC1067" s="200"/>
      <c r="AD1067" s="201"/>
      <c r="AE1067" s="201"/>
      <c r="AF1067" s="201"/>
      <c r="AG1067" s="201"/>
      <c r="AH1067" s="201"/>
      <c r="AI1067" s="201"/>
      <c r="AJ1067" s="201"/>
      <c r="AK1067" s="201"/>
      <c r="AL1067" s="201"/>
      <c r="AM1067" s="201"/>
      <c r="AN1067" s="201"/>
      <c r="AO1067" s="201"/>
      <c r="AP1067" s="201"/>
      <c r="AQ1067" s="201"/>
      <c r="AR1067" s="201"/>
      <c r="AS1067" s="221">
        <v>1</v>
      </c>
    </row>
    <row r="1068" spans="1:45">
      <c r="A1068" s="34"/>
      <c r="B1068" s="18">
        <v>1</v>
      </c>
      <c r="C1068" s="7">
        <v>2</v>
      </c>
      <c r="D1068" s="222">
        <v>0.11</v>
      </c>
      <c r="E1068" s="222">
        <v>0.13</v>
      </c>
      <c r="F1068" s="224">
        <v>0.16600000000000001</v>
      </c>
      <c r="G1068" s="222">
        <v>0.11032503874673873</v>
      </c>
      <c r="H1068" s="223">
        <v>0.1</v>
      </c>
      <c r="I1068" s="222">
        <v>9.6000000000000002E-2</v>
      </c>
      <c r="J1068" s="223">
        <v>0.1</v>
      </c>
      <c r="K1068" s="225">
        <v>0.03</v>
      </c>
      <c r="L1068" s="222">
        <v>6.7000000000000004E-2</v>
      </c>
      <c r="M1068" s="222">
        <v>7.6999999999999999E-2</v>
      </c>
      <c r="N1068" s="222">
        <v>6.8999999999999992E-2</v>
      </c>
      <c r="O1068" s="225">
        <v>0.18817899999999999</v>
      </c>
      <c r="P1068" s="222">
        <v>0.11600000000000001</v>
      </c>
      <c r="Q1068" s="222">
        <v>0.11200000000000002</v>
      </c>
      <c r="R1068" s="222">
        <v>0.10100000000000001</v>
      </c>
      <c r="S1068" s="222">
        <v>9.6000000000000002E-2</v>
      </c>
      <c r="T1068" s="222">
        <v>9.5000000000000001E-2</v>
      </c>
      <c r="U1068" s="222">
        <v>9.1999999999999998E-2</v>
      </c>
      <c r="V1068" s="222">
        <v>0.06</v>
      </c>
      <c r="W1068" s="222">
        <v>9.1999999999999998E-2</v>
      </c>
      <c r="X1068" s="222">
        <v>0.13600000000000001</v>
      </c>
      <c r="Y1068" s="222">
        <v>0.08</v>
      </c>
      <c r="Z1068" s="225">
        <v>0.15933333333333333</v>
      </c>
      <c r="AA1068" s="225">
        <v>3.2036000000000002E-2</v>
      </c>
      <c r="AB1068" s="222">
        <v>7.4359739999999994E-2</v>
      </c>
      <c r="AC1068" s="200"/>
      <c r="AD1068" s="201"/>
      <c r="AE1068" s="201"/>
      <c r="AF1068" s="201"/>
      <c r="AG1068" s="201"/>
      <c r="AH1068" s="201"/>
      <c r="AI1068" s="201"/>
      <c r="AJ1068" s="201"/>
      <c r="AK1068" s="201"/>
      <c r="AL1068" s="201"/>
      <c r="AM1068" s="201"/>
      <c r="AN1068" s="201"/>
      <c r="AO1068" s="201"/>
      <c r="AP1068" s="201"/>
      <c r="AQ1068" s="201"/>
      <c r="AR1068" s="201"/>
      <c r="AS1068" s="221" t="e">
        <v>#N/A</v>
      </c>
    </row>
    <row r="1069" spans="1:45">
      <c r="A1069" s="34"/>
      <c r="B1069" s="18">
        <v>1</v>
      </c>
      <c r="C1069" s="7">
        <v>3</v>
      </c>
      <c r="D1069" s="222">
        <v>0.11499999999999999</v>
      </c>
      <c r="E1069" s="222">
        <v>0.14000000000000001</v>
      </c>
      <c r="F1069" s="224">
        <v>0.16199999999999998</v>
      </c>
      <c r="G1069" s="222">
        <v>0.12128297237200204</v>
      </c>
      <c r="H1069" s="223">
        <v>0.1</v>
      </c>
      <c r="I1069" s="226">
        <v>0.107</v>
      </c>
      <c r="J1069" s="223">
        <v>0.1</v>
      </c>
      <c r="K1069" s="224">
        <v>0.03</v>
      </c>
      <c r="L1069" s="24">
        <v>6.4000000000000001E-2</v>
      </c>
      <c r="M1069" s="24">
        <v>7.8E-2</v>
      </c>
      <c r="N1069" s="24">
        <v>6.7199999999999996E-2</v>
      </c>
      <c r="O1069" s="224">
        <v>0.19961398999999999</v>
      </c>
      <c r="P1069" s="24">
        <v>0.14000000000000001</v>
      </c>
      <c r="Q1069" s="24">
        <v>0.11700000000000001</v>
      </c>
      <c r="R1069" s="24">
        <v>0.104</v>
      </c>
      <c r="S1069" s="24">
        <v>9.1999999999999998E-2</v>
      </c>
      <c r="T1069" s="24">
        <v>9.6000000000000002E-2</v>
      </c>
      <c r="U1069" s="24">
        <v>8.5999999999999993E-2</v>
      </c>
      <c r="V1069" s="24">
        <v>7.0000000000000007E-2</v>
      </c>
      <c r="W1069" s="24">
        <v>9.7000000000000003E-2</v>
      </c>
      <c r="X1069" s="24">
        <v>0.128</v>
      </c>
      <c r="Y1069" s="24">
        <v>0.08</v>
      </c>
      <c r="Z1069" s="224">
        <v>0.14526666666666668</v>
      </c>
      <c r="AA1069" s="224">
        <v>3.4031299999999993E-2</v>
      </c>
      <c r="AB1069" s="24">
        <v>8.065209999999999E-2</v>
      </c>
      <c r="AC1069" s="200"/>
      <c r="AD1069" s="201"/>
      <c r="AE1069" s="201"/>
      <c r="AF1069" s="201"/>
      <c r="AG1069" s="201"/>
      <c r="AH1069" s="201"/>
      <c r="AI1069" s="201"/>
      <c r="AJ1069" s="201"/>
      <c r="AK1069" s="201"/>
      <c r="AL1069" s="201"/>
      <c r="AM1069" s="201"/>
      <c r="AN1069" s="201"/>
      <c r="AO1069" s="201"/>
      <c r="AP1069" s="201"/>
      <c r="AQ1069" s="201"/>
      <c r="AR1069" s="201"/>
      <c r="AS1069" s="221">
        <v>16</v>
      </c>
    </row>
    <row r="1070" spans="1:45">
      <c r="A1070" s="34"/>
      <c r="B1070" s="18">
        <v>1</v>
      </c>
      <c r="C1070" s="7">
        <v>4</v>
      </c>
      <c r="D1070" s="222">
        <v>0.11</v>
      </c>
      <c r="E1070" s="222">
        <v>0.13</v>
      </c>
      <c r="F1070" s="224">
        <v>0.16</v>
      </c>
      <c r="G1070" s="222">
        <v>0.11295283054794508</v>
      </c>
      <c r="H1070" s="223">
        <v>0.11</v>
      </c>
      <c r="I1070" s="222">
        <v>0.1</v>
      </c>
      <c r="J1070" s="223">
        <v>0.1</v>
      </c>
      <c r="K1070" s="224">
        <v>0.03</v>
      </c>
      <c r="L1070" s="24">
        <v>6.7000000000000004E-2</v>
      </c>
      <c r="M1070" s="24">
        <v>7.8E-2</v>
      </c>
      <c r="N1070" s="24">
        <v>6.3899999999999998E-2</v>
      </c>
      <c r="O1070" s="224">
        <v>0.20347226000000002</v>
      </c>
      <c r="P1070" s="24">
        <v>0.127</v>
      </c>
      <c r="Q1070" s="24">
        <v>0.11299999999999999</v>
      </c>
      <c r="R1070" s="24">
        <v>0.10299999999999999</v>
      </c>
      <c r="S1070" s="24">
        <v>8.8999999999999996E-2</v>
      </c>
      <c r="T1070" s="24">
        <v>9.1999999999999998E-2</v>
      </c>
      <c r="U1070" s="24">
        <v>8.8500000000000009E-2</v>
      </c>
      <c r="V1070" s="24">
        <v>0.08</v>
      </c>
      <c r="W1070" s="227">
        <v>0.10100000000000001</v>
      </c>
      <c r="X1070" s="24">
        <v>0.13</v>
      </c>
      <c r="Y1070" s="24">
        <v>0.08</v>
      </c>
      <c r="Z1070" s="224">
        <v>0.16176666666666667</v>
      </c>
      <c r="AA1070" s="224">
        <v>3.2940799999999999E-2</v>
      </c>
      <c r="AB1070" s="24">
        <v>8.4102999999999997E-2</v>
      </c>
      <c r="AC1070" s="200"/>
      <c r="AD1070" s="201"/>
      <c r="AE1070" s="201"/>
      <c r="AF1070" s="201"/>
      <c r="AG1070" s="201"/>
      <c r="AH1070" s="201"/>
      <c r="AI1070" s="201"/>
      <c r="AJ1070" s="201"/>
      <c r="AK1070" s="201"/>
      <c r="AL1070" s="201"/>
      <c r="AM1070" s="201"/>
      <c r="AN1070" s="201"/>
      <c r="AO1070" s="201"/>
      <c r="AP1070" s="201"/>
      <c r="AQ1070" s="201"/>
      <c r="AR1070" s="201"/>
      <c r="AS1070" s="221">
        <v>9.7419060615283243E-2</v>
      </c>
    </row>
    <row r="1071" spans="1:45">
      <c r="A1071" s="34"/>
      <c r="B1071" s="18">
        <v>1</v>
      </c>
      <c r="C1071" s="7">
        <v>5</v>
      </c>
      <c r="D1071" s="222">
        <v>0.11499999999999999</v>
      </c>
      <c r="E1071" s="222">
        <v>0.13</v>
      </c>
      <c r="F1071" s="225">
        <v>0.16199999999999998</v>
      </c>
      <c r="G1071" s="222">
        <v>0.12824794849670901</v>
      </c>
      <c r="H1071" s="222">
        <v>0.09</v>
      </c>
      <c r="I1071" s="222">
        <v>9.5000000000000001E-2</v>
      </c>
      <c r="J1071" s="222">
        <v>0.1</v>
      </c>
      <c r="K1071" s="225">
        <v>0.03</v>
      </c>
      <c r="L1071" s="222">
        <v>6.6000000000000003E-2</v>
      </c>
      <c r="M1071" s="222">
        <v>7.8E-2</v>
      </c>
      <c r="N1071" s="222">
        <v>6.2600000000000003E-2</v>
      </c>
      <c r="O1071" s="225">
        <v>0.20030909999999999</v>
      </c>
      <c r="P1071" s="222">
        <v>0.13500000000000001</v>
      </c>
      <c r="Q1071" s="222">
        <v>0.11499999999999999</v>
      </c>
      <c r="R1071" s="222">
        <v>0.10100000000000001</v>
      </c>
      <c r="S1071" s="222">
        <v>8.5999999999999993E-2</v>
      </c>
      <c r="T1071" s="222">
        <v>9.1999999999999998E-2</v>
      </c>
      <c r="U1071" s="222">
        <v>9.5500000000000002E-2</v>
      </c>
      <c r="V1071" s="222">
        <v>0.08</v>
      </c>
      <c r="W1071" s="222">
        <v>9.0999999999999998E-2</v>
      </c>
      <c r="X1071" s="222">
        <v>0.123</v>
      </c>
      <c r="Y1071" s="222">
        <v>0.08</v>
      </c>
      <c r="Z1071" s="225">
        <v>0.15179999999999999</v>
      </c>
      <c r="AA1071" s="225">
        <v>3.3527700000000001E-2</v>
      </c>
      <c r="AB1071" s="222">
        <v>8.672668E-2</v>
      </c>
      <c r="AC1071" s="200"/>
      <c r="AD1071" s="201"/>
      <c r="AE1071" s="201"/>
      <c r="AF1071" s="201"/>
      <c r="AG1071" s="201"/>
      <c r="AH1071" s="201"/>
      <c r="AI1071" s="201"/>
      <c r="AJ1071" s="201"/>
      <c r="AK1071" s="201"/>
      <c r="AL1071" s="201"/>
      <c r="AM1071" s="201"/>
      <c r="AN1071" s="201"/>
      <c r="AO1071" s="201"/>
      <c r="AP1071" s="201"/>
      <c r="AQ1071" s="201"/>
      <c r="AR1071" s="201"/>
      <c r="AS1071" s="221">
        <v>182</v>
      </c>
    </row>
    <row r="1072" spans="1:45">
      <c r="A1072" s="34"/>
      <c r="B1072" s="18">
        <v>1</v>
      </c>
      <c r="C1072" s="7">
        <v>6</v>
      </c>
      <c r="D1072" s="222">
        <v>0.11499999999999999</v>
      </c>
      <c r="E1072" s="222">
        <v>0.13</v>
      </c>
      <c r="F1072" s="225">
        <v>0.16300000000000001</v>
      </c>
      <c r="G1072" s="222">
        <v>0.12162678069097213</v>
      </c>
      <c r="H1072" s="226">
        <v>0.06</v>
      </c>
      <c r="I1072" s="222">
        <v>9.6000000000000002E-2</v>
      </c>
      <c r="J1072" s="222">
        <v>0.1</v>
      </c>
      <c r="K1072" s="225">
        <v>0.03</v>
      </c>
      <c r="L1072" s="222">
        <v>6.2E-2</v>
      </c>
      <c r="M1072" s="222">
        <v>7.6999999999999999E-2</v>
      </c>
      <c r="N1072" s="222">
        <v>6.3899999999999998E-2</v>
      </c>
      <c r="O1072" s="225">
        <v>0.19563124000000001</v>
      </c>
      <c r="P1072" s="222">
        <v>0.11899999999999998</v>
      </c>
      <c r="Q1072" s="222">
        <v>0.109</v>
      </c>
      <c r="R1072" s="222">
        <v>0.104</v>
      </c>
      <c r="S1072" s="222">
        <v>9.5000000000000001E-2</v>
      </c>
      <c r="T1072" s="222">
        <v>8.8999999999999996E-2</v>
      </c>
      <c r="U1072" s="222">
        <v>0.09</v>
      </c>
      <c r="V1072" s="222">
        <v>0.09</v>
      </c>
      <c r="W1072" s="222">
        <v>9.2999999999999999E-2</v>
      </c>
      <c r="X1072" s="222">
        <v>0.13100000000000001</v>
      </c>
      <c r="Y1072" s="222">
        <v>0.08</v>
      </c>
      <c r="Z1072" s="225">
        <v>0.15783333333333333</v>
      </c>
      <c r="AA1072" s="225">
        <v>3.4071799999999999E-2</v>
      </c>
      <c r="AB1072" s="222">
        <v>8.9741660000000001E-2</v>
      </c>
      <c r="AC1072" s="200"/>
      <c r="AD1072" s="201"/>
      <c r="AE1072" s="201"/>
      <c r="AF1072" s="201"/>
      <c r="AG1072" s="201"/>
      <c r="AH1072" s="201"/>
      <c r="AI1072" s="201"/>
      <c r="AJ1072" s="201"/>
      <c r="AK1072" s="201"/>
      <c r="AL1072" s="201"/>
      <c r="AM1072" s="201"/>
      <c r="AN1072" s="201"/>
      <c r="AO1072" s="201"/>
      <c r="AP1072" s="201"/>
      <c r="AQ1072" s="201"/>
      <c r="AR1072" s="201"/>
      <c r="AS1072" s="76"/>
    </row>
    <row r="1073" spans="1:45">
      <c r="A1073" s="34"/>
      <c r="B1073" s="19" t="s">
        <v>277</v>
      </c>
      <c r="C1073" s="11"/>
      <c r="D1073" s="228">
        <v>0.11083333333333334</v>
      </c>
      <c r="E1073" s="228">
        <v>0.13</v>
      </c>
      <c r="F1073" s="228">
        <v>0.16216666666666668</v>
      </c>
      <c r="G1073" s="228">
        <v>0.1207253156389982</v>
      </c>
      <c r="H1073" s="228">
        <v>9.5000000000000015E-2</v>
      </c>
      <c r="I1073" s="228">
        <v>9.849999999999999E-2</v>
      </c>
      <c r="J1073" s="228">
        <v>9.9999999999999992E-2</v>
      </c>
      <c r="K1073" s="228">
        <v>0.03</v>
      </c>
      <c r="L1073" s="228">
        <v>6.5166666666666664E-2</v>
      </c>
      <c r="M1073" s="228">
        <v>7.7833333333333338E-2</v>
      </c>
      <c r="N1073" s="228">
        <v>6.5533333333333332E-2</v>
      </c>
      <c r="O1073" s="228">
        <v>0.19560877833333334</v>
      </c>
      <c r="P1073" s="228">
        <v>0.126</v>
      </c>
      <c r="Q1073" s="228">
        <v>0.1125</v>
      </c>
      <c r="R1073" s="228">
        <v>0.10249999999999999</v>
      </c>
      <c r="S1073" s="228">
        <v>9.166666666666666E-2</v>
      </c>
      <c r="T1073" s="228">
        <v>9.3166666666666662E-2</v>
      </c>
      <c r="U1073" s="228">
        <v>9.091666666666666E-2</v>
      </c>
      <c r="V1073" s="228">
        <v>7.6666666666666675E-2</v>
      </c>
      <c r="W1073" s="228">
        <v>9.4333333333333325E-2</v>
      </c>
      <c r="X1073" s="228">
        <v>0.13533333333333333</v>
      </c>
      <c r="Y1073" s="228">
        <v>0.08</v>
      </c>
      <c r="Z1073" s="228">
        <v>0.15724999999999997</v>
      </c>
      <c r="AA1073" s="228">
        <v>3.3429999999999994E-2</v>
      </c>
      <c r="AB1073" s="228">
        <v>8.3472563333333347E-2</v>
      </c>
      <c r="AC1073" s="200"/>
      <c r="AD1073" s="201"/>
      <c r="AE1073" s="201"/>
      <c r="AF1073" s="201"/>
      <c r="AG1073" s="201"/>
      <c r="AH1073" s="201"/>
      <c r="AI1073" s="201"/>
      <c r="AJ1073" s="201"/>
      <c r="AK1073" s="201"/>
      <c r="AL1073" s="201"/>
      <c r="AM1073" s="201"/>
      <c r="AN1073" s="201"/>
      <c r="AO1073" s="201"/>
      <c r="AP1073" s="201"/>
      <c r="AQ1073" s="201"/>
      <c r="AR1073" s="201"/>
      <c r="AS1073" s="76"/>
    </row>
    <row r="1074" spans="1:45">
      <c r="A1074" s="34"/>
      <c r="B1074" s="2" t="s">
        <v>278</v>
      </c>
      <c r="C1074" s="32"/>
      <c r="D1074" s="24">
        <v>0.11249999999999999</v>
      </c>
      <c r="E1074" s="24">
        <v>0.13</v>
      </c>
      <c r="F1074" s="24">
        <v>0.16199999999999998</v>
      </c>
      <c r="G1074" s="24">
        <v>0.12145487653148709</v>
      </c>
      <c r="H1074" s="24">
        <v>0.1</v>
      </c>
      <c r="I1074" s="24">
        <v>9.6500000000000002E-2</v>
      </c>
      <c r="J1074" s="24">
        <v>0.1</v>
      </c>
      <c r="K1074" s="24">
        <v>0.03</v>
      </c>
      <c r="L1074" s="24">
        <v>6.5500000000000003E-2</v>
      </c>
      <c r="M1074" s="24">
        <v>7.8E-2</v>
      </c>
      <c r="N1074" s="24">
        <v>6.5250000000000002E-2</v>
      </c>
      <c r="O1074" s="24">
        <v>0.197622615</v>
      </c>
      <c r="P1074" s="24">
        <v>0.123</v>
      </c>
      <c r="Q1074" s="24">
        <v>0.1125</v>
      </c>
      <c r="R1074" s="24">
        <v>0.10249999999999998</v>
      </c>
      <c r="S1074" s="24">
        <v>9.1999999999999998E-2</v>
      </c>
      <c r="T1074" s="24">
        <v>9.35E-2</v>
      </c>
      <c r="U1074" s="24">
        <v>9.0999999999999998E-2</v>
      </c>
      <c r="V1074" s="24">
        <v>0.08</v>
      </c>
      <c r="W1074" s="24">
        <v>9.2499999999999999E-2</v>
      </c>
      <c r="X1074" s="24">
        <v>0.1305</v>
      </c>
      <c r="Y1074" s="24">
        <v>0.08</v>
      </c>
      <c r="Z1074" s="24">
        <v>0.15858333333333333</v>
      </c>
      <c r="AA1074" s="24">
        <v>3.3750050000000004E-2</v>
      </c>
      <c r="AB1074" s="24">
        <v>8.4677600000000006E-2</v>
      </c>
      <c r="AC1074" s="200"/>
      <c r="AD1074" s="201"/>
      <c r="AE1074" s="201"/>
      <c r="AF1074" s="201"/>
      <c r="AG1074" s="201"/>
      <c r="AH1074" s="201"/>
      <c r="AI1074" s="201"/>
      <c r="AJ1074" s="201"/>
      <c r="AK1074" s="201"/>
      <c r="AL1074" s="201"/>
      <c r="AM1074" s="201"/>
      <c r="AN1074" s="201"/>
      <c r="AO1074" s="201"/>
      <c r="AP1074" s="201"/>
      <c r="AQ1074" s="201"/>
      <c r="AR1074" s="201"/>
      <c r="AS1074" s="76"/>
    </row>
    <row r="1075" spans="1:45">
      <c r="A1075" s="34"/>
      <c r="B1075" s="2" t="s">
        <v>279</v>
      </c>
      <c r="C1075" s="32"/>
      <c r="D1075" s="24">
        <v>5.8452259722500538E-3</v>
      </c>
      <c r="E1075" s="24">
        <v>6.324555320336764E-3</v>
      </c>
      <c r="F1075" s="24">
        <v>2.2286019533929065E-3</v>
      </c>
      <c r="G1075" s="24">
        <v>7.8837240596740712E-3</v>
      </c>
      <c r="H1075" s="24">
        <v>1.8708286933869642E-2</v>
      </c>
      <c r="I1075" s="24">
        <v>4.5055521304275224E-3</v>
      </c>
      <c r="J1075" s="24">
        <v>1.5202354861220293E-17</v>
      </c>
      <c r="K1075" s="24">
        <v>0</v>
      </c>
      <c r="L1075" s="24">
        <v>1.9407902170679534E-3</v>
      </c>
      <c r="M1075" s="24">
        <v>7.5277265270908163E-4</v>
      </c>
      <c r="N1075" s="24">
        <v>2.4443131277859338E-3</v>
      </c>
      <c r="O1075" s="24">
        <v>6.9153151070198296E-3</v>
      </c>
      <c r="P1075" s="24">
        <v>9.7570487341203833E-3</v>
      </c>
      <c r="Q1075" s="24">
        <v>3.2093613071762423E-3</v>
      </c>
      <c r="R1075" s="24">
        <v>1.3784048752090183E-3</v>
      </c>
      <c r="S1075" s="24">
        <v>3.7237973450050545E-3</v>
      </c>
      <c r="T1075" s="24">
        <v>2.6394443859772232E-3</v>
      </c>
      <c r="U1075" s="24">
        <v>3.4556716665022844E-3</v>
      </c>
      <c r="V1075" s="24">
        <v>1.0327955589886346E-2</v>
      </c>
      <c r="W1075" s="24">
        <v>3.8815804341359064E-3</v>
      </c>
      <c r="X1075" s="24">
        <v>1.4665151436881472E-2</v>
      </c>
      <c r="Y1075" s="24">
        <v>0</v>
      </c>
      <c r="Z1075" s="24">
        <v>7.7903287621397723E-3</v>
      </c>
      <c r="AA1075" s="24">
        <v>8.0743601851787443E-4</v>
      </c>
      <c r="AB1075" s="24">
        <v>5.3750156813079826E-3</v>
      </c>
      <c r="AC1075" s="200"/>
      <c r="AD1075" s="201"/>
      <c r="AE1075" s="201"/>
      <c r="AF1075" s="201"/>
      <c r="AG1075" s="201"/>
      <c r="AH1075" s="201"/>
      <c r="AI1075" s="201"/>
      <c r="AJ1075" s="201"/>
      <c r="AK1075" s="201"/>
      <c r="AL1075" s="201"/>
      <c r="AM1075" s="201"/>
      <c r="AN1075" s="201"/>
      <c r="AO1075" s="201"/>
      <c r="AP1075" s="201"/>
      <c r="AQ1075" s="201"/>
      <c r="AR1075" s="201"/>
      <c r="AS1075" s="76"/>
    </row>
    <row r="1076" spans="1:45">
      <c r="A1076" s="34"/>
      <c r="B1076" s="2" t="s">
        <v>87</v>
      </c>
      <c r="C1076" s="32"/>
      <c r="D1076" s="12">
        <v>5.2738880952632058E-2</v>
      </c>
      <c r="E1076" s="12">
        <v>4.8650425541052027E-2</v>
      </c>
      <c r="F1076" s="12">
        <v>1.3742663638599628E-2</v>
      </c>
      <c r="G1076" s="12">
        <v>6.5302989832294725E-2</v>
      </c>
      <c r="H1076" s="12">
        <v>0.1969293361459962</v>
      </c>
      <c r="I1076" s="12">
        <v>4.5741645994188049E-2</v>
      </c>
      <c r="J1076" s="12">
        <v>1.5202354861220294E-16</v>
      </c>
      <c r="K1076" s="12">
        <v>0</v>
      </c>
      <c r="L1076" s="12">
        <v>2.9781947064981384E-2</v>
      </c>
      <c r="M1076" s="12">
        <v>9.6715972510802769E-3</v>
      </c>
      <c r="N1076" s="12">
        <v>3.7298776110670402E-2</v>
      </c>
      <c r="O1076" s="12">
        <v>3.5352785114968449E-2</v>
      </c>
      <c r="P1076" s="12">
        <v>7.7436894715241136E-2</v>
      </c>
      <c r="Q1076" s="12">
        <v>2.852765606378882E-2</v>
      </c>
      <c r="R1076" s="12">
        <v>1.3447852441063593E-2</v>
      </c>
      <c r="S1076" s="12">
        <v>4.0623243763691509E-2</v>
      </c>
      <c r="T1076" s="12">
        <v>2.8330351191168765E-2</v>
      </c>
      <c r="U1076" s="12">
        <v>3.8009220896450424E-2</v>
      </c>
      <c r="V1076" s="12">
        <v>0.13471246421590885</v>
      </c>
      <c r="W1076" s="12">
        <v>4.1147495768225163E-2</v>
      </c>
      <c r="X1076" s="12">
        <v>0.10836318795725225</v>
      </c>
      <c r="Y1076" s="12">
        <v>0</v>
      </c>
      <c r="Z1076" s="12">
        <v>4.9541041412653565E-2</v>
      </c>
      <c r="AA1076" s="12">
        <v>2.4153036748964241E-2</v>
      </c>
      <c r="AB1076" s="12">
        <v>6.4392603589322889E-2</v>
      </c>
      <c r="AC1076" s="118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5"/>
    </row>
    <row r="1077" spans="1:45">
      <c r="A1077" s="34"/>
      <c r="B1077" s="2" t="s">
        <v>280</v>
      </c>
      <c r="C1077" s="32"/>
      <c r="D1077" s="12">
        <v>0.13769659277483992</v>
      </c>
      <c r="E1077" s="12">
        <v>0.33444111633740614</v>
      </c>
      <c r="F1077" s="12">
        <v>0.66462975153371318</v>
      </c>
      <c r="G1077" s="12">
        <v>0.23923711516531121</v>
      </c>
      <c r="H1077" s="12">
        <v>-2.4831491907280068E-2</v>
      </c>
      <c r="I1077" s="12">
        <v>1.1095768917188442E-2</v>
      </c>
      <c r="J1077" s="12">
        <v>2.6493166413389169E-2</v>
      </c>
      <c r="K1077" s="12">
        <v>-0.69205205007598325</v>
      </c>
      <c r="L1077" s="12">
        <v>-0.33106861988727465</v>
      </c>
      <c r="M1077" s="12">
        <v>-0.20104615214157862</v>
      </c>
      <c r="N1077" s="12">
        <v>-0.32730481161042557</v>
      </c>
      <c r="O1077" s="12">
        <v>1.0079107424963811</v>
      </c>
      <c r="P1077" s="12">
        <v>0.29338138968087057</v>
      </c>
      <c r="Q1077" s="12">
        <v>0.15480481221506293</v>
      </c>
      <c r="R1077" s="12">
        <v>5.2155495573724009E-2</v>
      </c>
      <c r="S1077" s="12">
        <v>-5.9047930787726521E-2</v>
      </c>
      <c r="T1077" s="12">
        <v>-4.3650533291525684E-2</v>
      </c>
      <c r="U1077" s="12">
        <v>-6.6746629535826996E-2</v>
      </c>
      <c r="V1077" s="12">
        <v>-0.21302190574973479</v>
      </c>
      <c r="W1077" s="12">
        <v>-3.1674779683369514E-2</v>
      </c>
      <c r="X1077" s="12">
        <v>0.38918741854612016</v>
      </c>
      <c r="Y1077" s="12">
        <v>-0.17880546686928855</v>
      </c>
      <c r="Z1077" s="12">
        <v>0.61416050418505441</v>
      </c>
      <c r="AA1077" s="12">
        <v>-0.65684333446800403</v>
      </c>
      <c r="AB1077" s="12">
        <v>-0.14315984155324479</v>
      </c>
      <c r="AC1077" s="118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5"/>
    </row>
    <row r="1078" spans="1:45">
      <c r="A1078" s="34"/>
      <c r="B1078" s="56" t="s">
        <v>281</v>
      </c>
      <c r="C1078" s="57"/>
      <c r="D1078" s="55">
        <v>0.61</v>
      </c>
      <c r="E1078" s="55">
        <v>1.35</v>
      </c>
      <c r="F1078" s="55">
        <v>2.59</v>
      </c>
      <c r="G1078" s="55">
        <v>0.99</v>
      </c>
      <c r="H1078" s="55">
        <v>0</v>
      </c>
      <c r="I1078" s="55">
        <v>0.13</v>
      </c>
      <c r="J1078" s="55">
        <v>0.19</v>
      </c>
      <c r="K1078" s="55">
        <v>2.5</v>
      </c>
      <c r="L1078" s="55">
        <v>1.1499999999999999</v>
      </c>
      <c r="M1078" s="55">
        <v>0.66</v>
      </c>
      <c r="N1078" s="55">
        <v>1.1399999999999999</v>
      </c>
      <c r="O1078" s="55">
        <v>3.88</v>
      </c>
      <c r="P1078" s="55">
        <v>1.19</v>
      </c>
      <c r="Q1078" s="55">
        <v>0.67</v>
      </c>
      <c r="R1078" s="55">
        <v>0.28999999999999998</v>
      </c>
      <c r="S1078" s="55">
        <v>0.13</v>
      </c>
      <c r="T1078" s="55">
        <v>7.0000000000000007E-2</v>
      </c>
      <c r="U1078" s="55">
        <v>0.16</v>
      </c>
      <c r="V1078" s="55">
        <v>0.71</v>
      </c>
      <c r="W1078" s="55">
        <v>0.03</v>
      </c>
      <c r="X1078" s="55">
        <v>1.55</v>
      </c>
      <c r="Y1078" s="55">
        <v>0.57999999999999996</v>
      </c>
      <c r="Z1078" s="55">
        <v>2.4</v>
      </c>
      <c r="AA1078" s="55">
        <v>2.37</v>
      </c>
      <c r="AB1078" s="55">
        <v>0.44</v>
      </c>
      <c r="AC1078" s="118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5"/>
    </row>
    <row r="1079" spans="1:45">
      <c r="B1079" s="35"/>
      <c r="C1079" s="19"/>
      <c r="D1079" s="30"/>
      <c r="E1079" s="30"/>
      <c r="F1079" s="30"/>
      <c r="G1079" s="30"/>
      <c r="H1079" s="30"/>
      <c r="I1079" s="30"/>
      <c r="J1079" s="30"/>
      <c r="K1079" s="30"/>
      <c r="L1079" s="30"/>
      <c r="M1079" s="30"/>
      <c r="N1079" s="30"/>
      <c r="O1079" s="30"/>
      <c r="P1079" s="30"/>
      <c r="Q1079" s="30"/>
      <c r="R1079" s="30"/>
      <c r="S1079" s="30"/>
      <c r="T1079" s="30"/>
      <c r="U1079" s="30"/>
      <c r="V1079" s="30"/>
      <c r="W1079" s="30"/>
      <c r="X1079" s="30"/>
      <c r="Y1079" s="30"/>
      <c r="Z1079" s="30"/>
      <c r="AA1079" s="30"/>
      <c r="AB1079" s="30"/>
      <c r="AS1079" s="75"/>
    </row>
    <row r="1080" spans="1:45" ht="15">
      <c r="B1080" s="38" t="s">
        <v>762</v>
      </c>
      <c r="AS1080" s="31" t="s">
        <v>67</v>
      </c>
    </row>
    <row r="1081" spans="1:45" ht="15">
      <c r="A1081" s="27" t="s">
        <v>64</v>
      </c>
      <c r="B1081" s="17" t="s">
        <v>128</v>
      </c>
      <c r="C1081" s="14" t="s">
        <v>129</v>
      </c>
      <c r="D1081" s="15" t="s">
        <v>239</v>
      </c>
      <c r="E1081" s="16" t="s">
        <v>239</v>
      </c>
      <c r="F1081" s="16" t="s">
        <v>239</v>
      </c>
      <c r="G1081" s="16" t="s">
        <v>239</v>
      </c>
      <c r="H1081" s="16" t="s">
        <v>239</v>
      </c>
      <c r="I1081" s="16" t="s">
        <v>239</v>
      </c>
      <c r="J1081" s="16" t="s">
        <v>239</v>
      </c>
      <c r="K1081" s="16" t="s">
        <v>239</v>
      </c>
      <c r="L1081" s="16" t="s">
        <v>239</v>
      </c>
      <c r="M1081" s="16" t="s">
        <v>239</v>
      </c>
      <c r="N1081" s="16" t="s">
        <v>239</v>
      </c>
      <c r="O1081" s="16" t="s">
        <v>239</v>
      </c>
      <c r="P1081" s="16" t="s">
        <v>239</v>
      </c>
      <c r="Q1081" s="16" t="s">
        <v>239</v>
      </c>
      <c r="R1081" s="16" t="s">
        <v>239</v>
      </c>
      <c r="S1081" s="16" t="s">
        <v>239</v>
      </c>
      <c r="T1081" s="16" t="s">
        <v>239</v>
      </c>
      <c r="U1081" s="16" t="s">
        <v>239</v>
      </c>
      <c r="V1081" s="16" t="s">
        <v>239</v>
      </c>
      <c r="W1081" s="16" t="s">
        <v>239</v>
      </c>
      <c r="X1081" s="16" t="s">
        <v>239</v>
      </c>
      <c r="Y1081" s="16" t="s">
        <v>239</v>
      </c>
      <c r="Z1081" s="16" t="s">
        <v>239</v>
      </c>
      <c r="AA1081" s="16" t="s">
        <v>239</v>
      </c>
      <c r="AB1081" s="16" t="s">
        <v>239</v>
      </c>
      <c r="AC1081" s="16" t="s">
        <v>239</v>
      </c>
      <c r="AD1081" s="118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1">
        <v>1</v>
      </c>
    </row>
    <row r="1082" spans="1:45">
      <c r="A1082" s="34"/>
      <c r="B1082" s="18" t="s">
        <v>240</v>
      </c>
      <c r="C1082" s="7" t="s">
        <v>240</v>
      </c>
      <c r="D1082" s="116" t="s">
        <v>244</v>
      </c>
      <c r="E1082" s="117" t="s">
        <v>245</v>
      </c>
      <c r="F1082" s="117" t="s">
        <v>246</v>
      </c>
      <c r="G1082" s="117" t="s">
        <v>289</v>
      </c>
      <c r="H1082" s="117" t="s">
        <v>248</v>
      </c>
      <c r="I1082" s="117" t="s">
        <v>249</v>
      </c>
      <c r="J1082" s="117" t="s">
        <v>251</v>
      </c>
      <c r="K1082" s="117" t="s">
        <v>252</v>
      </c>
      <c r="L1082" s="117" t="s">
        <v>253</v>
      </c>
      <c r="M1082" s="117" t="s">
        <v>254</v>
      </c>
      <c r="N1082" s="117" t="s">
        <v>255</v>
      </c>
      <c r="O1082" s="117" t="s">
        <v>256</v>
      </c>
      <c r="P1082" s="117" t="s">
        <v>257</v>
      </c>
      <c r="Q1082" s="117" t="s">
        <v>258</v>
      </c>
      <c r="R1082" s="117" t="s">
        <v>260</v>
      </c>
      <c r="S1082" s="117" t="s">
        <v>261</v>
      </c>
      <c r="T1082" s="117" t="s">
        <v>262</v>
      </c>
      <c r="U1082" s="117" t="s">
        <v>263</v>
      </c>
      <c r="V1082" s="117" t="s">
        <v>264</v>
      </c>
      <c r="W1082" s="117" t="s">
        <v>265</v>
      </c>
      <c r="X1082" s="117" t="s">
        <v>266</v>
      </c>
      <c r="Y1082" s="117" t="s">
        <v>267</v>
      </c>
      <c r="Z1082" s="117" t="s">
        <v>316</v>
      </c>
      <c r="AA1082" s="117" t="s">
        <v>269</v>
      </c>
      <c r="AB1082" s="117" t="s">
        <v>270</v>
      </c>
      <c r="AC1082" s="117" t="s">
        <v>290</v>
      </c>
      <c r="AD1082" s="118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 t="s">
        <v>3</v>
      </c>
    </row>
    <row r="1083" spans="1:45">
      <c r="A1083" s="34"/>
      <c r="B1083" s="18"/>
      <c r="C1083" s="7"/>
      <c r="D1083" s="8" t="s">
        <v>284</v>
      </c>
      <c r="E1083" s="9" t="s">
        <v>285</v>
      </c>
      <c r="F1083" s="9" t="s">
        <v>285</v>
      </c>
      <c r="G1083" s="9" t="s">
        <v>285</v>
      </c>
      <c r="H1083" s="9" t="s">
        <v>285</v>
      </c>
      <c r="I1083" s="9" t="s">
        <v>284</v>
      </c>
      <c r="J1083" s="9" t="s">
        <v>377</v>
      </c>
      <c r="K1083" s="9" t="s">
        <v>284</v>
      </c>
      <c r="L1083" s="9" t="s">
        <v>284</v>
      </c>
      <c r="M1083" s="9" t="s">
        <v>284</v>
      </c>
      <c r="N1083" s="9" t="s">
        <v>284</v>
      </c>
      <c r="O1083" s="9" t="s">
        <v>284</v>
      </c>
      <c r="P1083" s="9" t="s">
        <v>285</v>
      </c>
      <c r="Q1083" s="9" t="s">
        <v>284</v>
      </c>
      <c r="R1083" s="9" t="s">
        <v>285</v>
      </c>
      <c r="S1083" s="9" t="s">
        <v>284</v>
      </c>
      <c r="T1083" s="9" t="s">
        <v>284</v>
      </c>
      <c r="U1083" s="9" t="s">
        <v>284</v>
      </c>
      <c r="V1083" s="9" t="s">
        <v>284</v>
      </c>
      <c r="W1083" s="9" t="s">
        <v>284</v>
      </c>
      <c r="X1083" s="9" t="s">
        <v>284</v>
      </c>
      <c r="Y1083" s="9" t="s">
        <v>284</v>
      </c>
      <c r="Z1083" s="9" t="s">
        <v>285</v>
      </c>
      <c r="AA1083" s="9" t="s">
        <v>284</v>
      </c>
      <c r="AB1083" s="9" t="s">
        <v>284</v>
      </c>
      <c r="AC1083" s="9" t="s">
        <v>284</v>
      </c>
      <c r="AD1083" s="118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>
        <v>2</v>
      </c>
    </row>
    <row r="1084" spans="1:45">
      <c r="A1084" s="34"/>
      <c r="B1084" s="18"/>
      <c r="C1084" s="7"/>
      <c r="D1084" s="28" t="s">
        <v>379</v>
      </c>
      <c r="E1084" s="28" t="s">
        <v>379</v>
      </c>
      <c r="F1084" s="28" t="s">
        <v>380</v>
      </c>
      <c r="G1084" s="28" t="s">
        <v>380</v>
      </c>
      <c r="H1084" s="28" t="s">
        <v>133</v>
      </c>
      <c r="I1084" s="28" t="s">
        <v>378</v>
      </c>
      <c r="J1084" s="28" t="s">
        <v>378</v>
      </c>
      <c r="K1084" s="28" t="s">
        <v>381</v>
      </c>
      <c r="L1084" s="28" t="s">
        <v>276</v>
      </c>
      <c r="M1084" s="28" t="s">
        <v>287</v>
      </c>
      <c r="N1084" s="28" t="s">
        <v>378</v>
      </c>
      <c r="O1084" s="28" t="s">
        <v>378</v>
      </c>
      <c r="P1084" s="28" t="s">
        <v>380</v>
      </c>
      <c r="Q1084" s="28" t="s">
        <v>379</v>
      </c>
      <c r="R1084" s="28" t="s">
        <v>379</v>
      </c>
      <c r="S1084" s="28" t="s">
        <v>378</v>
      </c>
      <c r="T1084" s="28" t="s">
        <v>378</v>
      </c>
      <c r="U1084" s="28" t="s">
        <v>378</v>
      </c>
      <c r="V1084" s="28" t="s">
        <v>378</v>
      </c>
      <c r="W1084" s="28" t="s">
        <v>381</v>
      </c>
      <c r="X1084" s="28" t="s">
        <v>379</v>
      </c>
      <c r="Y1084" s="28" t="s">
        <v>378</v>
      </c>
      <c r="Z1084" s="28" t="s">
        <v>378</v>
      </c>
      <c r="AA1084" s="28" t="s">
        <v>380</v>
      </c>
      <c r="AB1084" s="28" t="s">
        <v>378</v>
      </c>
      <c r="AC1084" s="28" t="s">
        <v>378</v>
      </c>
      <c r="AD1084" s="118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>
        <v>2</v>
      </c>
    </row>
    <row r="1085" spans="1:45">
      <c r="A1085" s="34"/>
      <c r="B1085" s="17">
        <v>1</v>
      </c>
      <c r="C1085" s="13">
        <v>1</v>
      </c>
      <c r="D1085" s="20">
        <v>0.1</v>
      </c>
      <c r="E1085" s="20">
        <v>0.13</v>
      </c>
      <c r="F1085" s="21">
        <v>0.12</v>
      </c>
      <c r="G1085" s="20">
        <v>0.13092731652552672</v>
      </c>
      <c r="H1085" s="21">
        <v>0.14000000000000001</v>
      </c>
      <c r="I1085" s="20">
        <v>0.10299999999999999</v>
      </c>
      <c r="J1085" s="109" t="s">
        <v>98</v>
      </c>
      <c r="K1085" s="108" t="s">
        <v>121</v>
      </c>
      <c r="L1085" s="108">
        <v>0.1</v>
      </c>
      <c r="M1085" s="20">
        <v>0.12</v>
      </c>
      <c r="N1085" s="108" t="s">
        <v>121</v>
      </c>
      <c r="O1085" s="20">
        <v>0.11</v>
      </c>
      <c r="P1085" s="108">
        <v>0.13672238214116728</v>
      </c>
      <c r="Q1085" s="20">
        <v>0.12</v>
      </c>
      <c r="R1085" s="20">
        <v>0.12</v>
      </c>
      <c r="S1085" s="20">
        <v>0.111</v>
      </c>
      <c r="T1085" s="20">
        <v>0.105</v>
      </c>
      <c r="U1085" s="20">
        <v>0.12</v>
      </c>
      <c r="V1085" s="20">
        <v>9.9000000000000005E-2</v>
      </c>
      <c r="W1085" s="108" t="s">
        <v>121</v>
      </c>
      <c r="X1085" s="20">
        <v>0.12</v>
      </c>
      <c r="Y1085" s="20">
        <v>0.11799999999999999</v>
      </c>
      <c r="Z1085" s="108" t="s">
        <v>122</v>
      </c>
      <c r="AA1085" s="108">
        <v>0.16</v>
      </c>
      <c r="AB1085" s="108">
        <v>4.3999999999999997E-2</v>
      </c>
      <c r="AC1085" s="20">
        <v>0.11187</v>
      </c>
      <c r="AD1085" s="118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1</v>
      </c>
    </row>
    <row r="1086" spans="1:45">
      <c r="A1086" s="34"/>
      <c r="B1086" s="18">
        <v>1</v>
      </c>
      <c r="C1086" s="7">
        <v>2</v>
      </c>
      <c r="D1086" s="9">
        <v>0.11</v>
      </c>
      <c r="E1086" s="9">
        <v>0.12</v>
      </c>
      <c r="F1086" s="22">
        <v>0.12</v>
      </c>
      <c r="G1086" s="9">
        <v>0.11612492553773446</v>
      </c>
      <c r="H1086" s="22">
        <v>0.14000000000000001</v>
      </c>
      <c r="I1086" s="9">
        <v>0.10100000000000001</v>
      </c>
      <c r="J1086" s="111" t="s">
        <v>98</v>
      </c>
      <c r="K1086" s="110" t="s">
        <v>121</v>
      </c>
      <c r="L1086" s="110">
        <v>0.1</v>
      </c>
      <c r="M1086" s="9">
        <v>0.12</v>
      </c>
      <c r="N1086" s="110" t="s">
        <v>121</v>
      </c>
      <c r="O1086" s="9">
        <v>0.11</v>
      </c>
      <c r="P1086" s="110">
        <v>0.14801360627347729</v>
      </c>
      <c r="Q1086" s="9">
        <v>0.11700000000000001</v>
      </c>
      <c r="R1086" s="9">
        <v>0.12</v>
      </c>
      <c r="S1086" s="9">
        <v>0.11700000000000001</v>
      </c>
      <c r="T1086" s="9">
        <v>0.104</v>
      </c>
      <c r="U1086" s="9">
        <v>0.1</v>
      </c>
      <c r="V1086" s="9">
        <v>9.6000000000000002E-2</v>
      </c>
      <c r="W1086" s="110" t="s">
        <v>121</v>
      </c>
      <c r="X1086" s="9">
        <v>0.12</v>
      </c>
      <c r="Y1086" s="9">
        <v>0.104</v>
      </c>
      <c r="Z1086" s="110" t="s">
        <v>122</v>
      </c>
      <c r="AA1086" s="110">
        <v>0.15</v>
      </c>
      <c r="AB1086" s="110">
        <v>3.7999999999999999E-2</v>
      </c>
      <c r="AC1086" s="9">
        <v>0.10981</v>
      </c>
      <c r="AD1086" s="118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1">
        <v>10</v>
      </c>
    </row>
    <row r="1087" spans="1:45">
      <c r="A1087" s="34"/>
      <c r="B1087" s="18">
        <v>1</v>
      </c>
      <c r="C1087" s="7">
        <v>3</v>
      </c>
      <c r="D1087" s="9">
        <v>0.11</v>
      </c>
      <c r="E1087" s="9">
        <v>0.12</v>
      </c>
      <c r="F1087" s="22">
        <v>0.12</v>
      </c>
      <c r="G1087" s="9">
        <v>0.12683347410268109</v>
      </c>
      <c r="H1087" s="22">
        <v>0.14000000000000001</v>
      </c>
      <c r="I1087" s="9">
        <v>0.10199999999999999</v>
      </c>
      <c r="J1087" s="111" t="s">
        <v>98</v>
      </c>
      <c r="K1087" s="111" t="s">
        <v>121</v>
      </c>
      <c r="L1087" s="111">
        <v>0.1</v>
      </c>
      <c r="M1087" s="10">
        <v>0.11</v>
      </c>
      <c r="N1087" s="111" t="s">
        <v>121</v>
      </c>
      <c r="O1087" s="10">
        <v>0.11</v>
      </c>
      <c r="P1087" s="111">
        <v>0.15884915806901029</v>
      </c>
      <c r="Q1087" s="10">
        <v>0.14499999999999999</v>
      </c>
      <c r="R1087" s="10">
        <v>0.12</v>
      </c>
      <c r="S1087" s="10">
        <v>0.12</v>
      </c>
      <c r="T1087" s="113">
        <v>0.108</v>
      </c>
      <c r="U1087" s="10">
        <v>0.1</v>
      </c>
      <c r="V1087" s="10">
        <v>9.7000000000000003E-2</v>
      </c>
      <c r="W1087" s="111" t="s">
        <v>121</v>
      </c>
      <c r="X1087" s="10">
        <v>0.12</v>
      </c>
      <c r="Y1087" s="10">
        <v>0.111</v>
      </c>
      <c r="Z1087" s="111" t="s">
        <v>122</v>
      </c>
      <c r="AA1087" s="111">
        <v>0.15</v>
      </c>
      <c r="AB1087" s="111">
        <v>4.5999999999999999E-2</v>
      </c>
      <c r="AC1087" s="10">
        <v>0.11348999999999999</v>
      </c>
      <c r="AD1087" s="118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1">
        <v>16</v>
      </c>
    </row>
    <row r="1088" spans="1:45">
      <c r="A1088" s="34"/>
      <c r="B1088" s="18">
        <v>1</v>
      </c>
      <c r="C1088" s="7">
        <v>4</v>
      </c>
      <c r="D1088" s="9">
        <v>0.11</v>
      </c>
      <c r="E1088" s="9">
        <v>0.13</v>
      </c>
      <c r="F1088" s="22">
        <v>0.13</v>
      </c>
      <c r="G1088" s="9">
        <v>0.11933376449462456</v>
      </c>
      <c r="H1088" s="22">
        <v>0.15</v>
      </c>
      <c r="I1088" s="9">
        <v>0.10199999999999999</v>
      </c>
      <c r="J1088" s="111" t="s">
        <v>98</v>
      </c>
      <c r="K1088" s="111" t="s">
        <v>121</v>
      </c>
      <c r="L1088" s="111">
        <v>0.1</v>
      </c>
      <c r="M1088" s="10">
        <v>0.11</v>
      </c>
      <c r="N1088" s="111" t="s">
        <v>121</v>
      </c>
      <c r="O1088" s="10">
        <v>0.1</v>
      </c>
      <c r="P1088" s="111">
        <v>0.14042707583300046</v>
      </c>
      <c r="Q1088" s="10">
        <v>0.129</v>
      </c>
      <c r="R1088" s="10">
        <v>0.12</v>
      </c>
      <c r="S1088" s="10">
        <v>0.12</v>
      </c>
      <c r="T1088" s="10">
        <v>0.104</v>
      </c>
      <c r="U1088" s="10">
        <v>0.11</v>
      </c>
      <c r="V1088" s="10">
        <v>9.7000000000000003E-2</v>
      </c>
      <c r="W1088" s="111" t="s">
        <v>121</v>
      </c>
      <c r="X1088" s="10">
        <v>0.11</v>
      </c>
      <c r="Y1088" s="10">
        <v>0.11700000000000001</v>
      </c>
      <c r="Z1088" s="111" t="s">
        <v>122</v>
      </c>
      <c r="AA1088" s="111">
        <v>0.15333333333333332</v>
      </c>
      <c r="AB1088" s="111">
        <v>4.1000000000000002E-2</v>
      </c>
      <c r="AC1088" s="10">
        <v>0.11226</v>
      </c>
      <c r="AD1088" s="118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1">
        <v>0.11537541430966824</v>
      </c>
    </row>
    <row r="1089" spans="1:45">
      <c r="A1089" s="34"/>
      <c r="B1089" s="18">
        <v>1</v>
      </c>
      <c r="C1089" s="7">
        <v>5</v>
      </c>
      <c r="D1089" s="9">
        <v>0.11</v>
      </c>
      <c r="E1089" s="9">
        <v>0.12</v>
      </c>
      <c r="F1089" s="9">
        <v>0.12</v>
      </c>
      <c r="G1089" s="9">
        <v>0.14874886223326919</v>
      </c>
      <c r="H1089" s="9">
        <v>0.14000000000000001</v>
      </c>
      <c r="I1089" s="9">
        <v>0.10100000000000001</v>
      </c>
      <c r="J1089" s="110" t="s">
        <v>98</v>
      </c>
      <c r="K1089" s="110" t="s">
        <v>121</v>
      </c>
      <c r="L1089" s="110" t="s">
        <v>121</v>
      </c>
      <c r="M1089" s="9">
        <v>0.11</v>
      </c>
      <c r="N1089" s="110" t="s">
        <v>121</v>
      </c>
      <c r="O1089" s="9">
        <v>0.11</v>
      </c>
      <c r="P1089" s="110">
        <v>0.1568605570320793</v>
      </c>
      <c r="Q1089" s="9">
        <v>0.13400000000000001</v>
      </c>
      <c r="R1089" s="9">
        <v>0.12</v>
      </c>
      <c r="S1089" s="9">
        <v>0.126</v>
      </c>
      <c r="T1089" s="9">
        <v>0.104</v>
      </c>
      <c r="U1089" s="9">
        <v>0.1</v>
      </c>
      <c r="V1089" s="9">
        <v>9.6000000000000002E-2</v>
      </c>
      <c r="W1089" s="110" t="s">
        <v>121</v>
      </c>
      <c r="X1089" s="9">
        <v>0.11</v>
      </c>
      <c r="Y1089" s="9">
        <v>0.11</v>
      </c>
      <c r="Z1089" s="110" t="s">
        <v>122</v>
      </c>
      <c r="AA1089" s="110">
        <v>0.15666666666666665</v>
      </c>
      <c r="AB1089" s="110">
        <v>4.2999999999999997E-2</v>
      </c>
      <c r="AC1089" s="9">
        <v>0.11368</v>
      </c>
      <c r="AD1089" s="118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1">
        <v>183</v>
      </c>
    </row>
    <row r="1090" spans="1:45">
      <c r="A1090" s="34"/>
      <c r="B1090" s="18">
        <v>1</v>
      </c>
      <c r="C1090" s="7">
        <v>6</v>
      </c>
      <c r="D1090" s="9">
        <v>0.11</v>
      </c>
      <c r="E1090" s="9">
        <v>0.12</v>
      </c>
      <c r="F1090" s="9">
        <v>0.12</v>
      </c>
      <c r="G1090" s="9">
        <v>0.14240391669232394</v>
      </c>
      <c r="H1090" s="112">
        <v>0.11</v>
      </c>
      <c r="I1090" s="9">
        <v>9.8000000000000004E-2</v>
      </c>
      <c r="J1090" s="110" t="s">
        <v>98</v>
      </c>
      <c r="K1090" s="110" t="s">
        <v>121</v>
      </c>
      <c r="L1090" s="110">
        <v>0.1</v>
      </c>
      <c r="M1090" s="9">
        <v>0.11</v>
      </c>
      <c r="N1090" s="110" t="s">
        <v>121</v>
      </c>
      <c r="O1090" s="9">
        <v>0.11</v>
      </c>
      <c r="P1090" s="110">
        <v>0.15429173556776829</v>
      </c>
      <c r="Q1090" s="9">
        <v>0.12</v>
      </c>
      <c r="R1090" s="9">
        <v>0.12</v>
      </c>
      <c r="S1090" s="9">
        <v>0.11700000000000001</v>
      </c>
      <c r="T1090" s="9">
        <v>0.104</v>
      </c>
      <c r="U1090" s="9">
        <v>0.11</v>
      </c>
      <c r="V1090" s="9">
        <v>9.8000000000000004E-2</v>
      </c>
      <c r="W1090" s="110" t="s">
        <v>121</v>
      </c>
      <c r="X1090" s="9">
        <v>0.11</v>
      </c>
      <c r="Y1090" s="9">
        <v>0.109</v>
      </c>
      <c r="Z1090" s="110" t="s">
        <v>122</v>
      </c>
      <c r="AA1090" s="110">
        <v>0.15</v>
      </c>
      <c r="AB1090" s="110">
        <v>4.2000000000000003E-2</v>
      </c>
      <c r="AC1090" s="9">
        <v>0.11061</v>
      </c>
      <c r="AD1090" s="118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5"/>
    </row>
    <row r="1091" spans="1:45">
      <c r="A1091" s="34"/>
      <c r="B1091" s="19" t="s">
        <v>277</v>
      </c>
      <c r="C1091" s="11"/>
      <c r="D1091" s="23">
        <v>0.10833333333333334</v>
      </c>
      <c r="E1091" s="23">
        <v>0.12333333333333334</v>
      </c>
      <c r="F1091" s="23">
        <v>0.12166666666666666</v>
      </c>
      <c r="G1091" s="23">
        <v>0.13072870993102667</v>
      </c>
      <c r="H1091" s="23">
        <v>0.13666666666666669</v>
      </c>
      <c r="I1091" s="23">
        <v>0.10116666666666667</v>
      </c>
      <c r="J1091" s="23" t="s">
        <v>779</v>
      </c>
      <c r="K1091" s="23" t="s">
        <v>779</v>
      </c>
      <c r="L1091" s="23">
        <v>0.1</v>
      </c>
      <c r="M1091" s="23">
        <v>0.11333333333333333</v>
      </c>
      <c r="N1091" s="23" t="s">
        <v>779</v>
      </c>
      <c r="O1091" s="23">
        <v>0.10833333333333334</v>
      </c>
      <c r="P1091" s="23">
        <v>0.14919408581941715</v>
      </c>
      <c r="Q1091" s="23">
        <v>0.1275</v>
      </c>
      <c r="R1091" s="23">
        <v>0.12</v>
      </c>
      <c r="S1091" s="23">
        <v>0.11849999999999999</v>
      </c>
      <c r="T1091" s="23">
        <v>0.10483333333333333</v>
      </c>
      <c r="U1091" s="23">
        <v>0.10666666666666667</v>
      </c>
      <c r="V1091" s="23">
        <v>9.7166666666666665E-2</v>
      </c>
      <c r="W1091" s="23" t="s">
        <v>779</v>
      </c>
      <c r="X1091" s="23">
        <v>0.11499999999999999</v>
      </c>
      <c r="Y1091" s="23">
        <v>0.11149999999999999</v>
      </c>
      <c r="Z1091" s="23" t="s">
        <v>779</v>
      </c>
      <c r="AA1091" s="23">
        <v>0.15333333333333332</v>
      </c>
      <c r="AB1091" s="23">
        <v>4.2333333333333334E-2</v>
      </c>
      <c r="AC1091" s="23">
        <v>0.11195333333333334</v>
      </c>
      <c r="AD1091" s="118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5"/>
    </row>
    <row r="1092" spans="1:45">
      <c r="A1092" s="34"/>
      <c r="B1092" s="2" t="s">
        <v>278</v>
      </c>
      <c r="C1092" s="32"/>
      <c r="D1092" s="10">
        <v>0.11</v>
      </c>
      <c r="E1092" s="10">
        <v>0.12</v>
      </c>
      <c r="F1092" s="10">
        <v>0.12</v>
      </c>
      <c r="G1092" s="10">
        <v>0.12888039531410389</v>
      </c>
      <c r="H1092" s="10">
        <v>0.14000000000000001</v>
      </c>
      <c r="I1092" s="10">
        <v>0.10150000000000001</v>
      </c>
      <c r="J1092" s="10" t="s">
        <v>779</v>
      </c>
      <c r="K1092" s="10" t="s">
        <v>779</v>
      </c>
      <c r="L1092" s="10">
        <v>0.1</v>
      </c>
      <c r="M1092" s="10">
        <v>0.11</v>
      </c>
      <c r="N1092" s="10" t="s">
        <v>779</v>
      </c>
      <c r="O1092" s="10">
        <v>0.11</v>
      </c>
      <c r="P1092" s="10">
        <v>0.15115267092062279</v>
      </c>
      <c r="Q1092" s="10">
        <v>0.1245</v>
      </c>
      <c r="R1092" s="10">
        <v>0.12</v>
      </c>
      <c r="S1092" s="10">
        <v>0.11849999999999999</v>
      </c>
      <c r="T1092" s="10">
        <v>0.104</v>
      </c>
      <c r="U1092" s="10">
        <v>0.10500000000000001</v>
      </c>
      <c r="V1092" s="10">
        <v>9.7000000000000003E-2</v>
      </c>
      <c r="W1092" s="10" t="s">
        <v>779</v>
      </c>
      <c r="X1092" s="10">
        <v>0.11499999999999999</v>
      </c>
      <c r="Y1092" s="10">
        <v>0.1105</v>
      </c>
      <c r="Z1092" s="10" t="s">
        <v>779</v>
      </c>
      <c r="AA1092" s="10">
        <v>0.15166666666666667</v>
      </c>
      <c r="AB1092" s="10">
        <v>4.2499999999999996E-2</v>
      </c>
      <c r="AC1092" s="10">
        <v>0.112065</v>
      </c>
      <c r="AD1092" s="118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5"/>
    </row>
    <row r="1093" spans="1:45">
      <c r="A1093" s="34"/>
      <c r="B1093" s="2" t="s">
        <v>279</v>
      </c>
      <c r="C1093" s="32"/>
      <c r="D1093" s="24">
        <v>4.0824829046386272E-3</v>
      </c>
      <c r="E1093" s="24">
        <v>5.1639777949432268E-3</v>
      </c>
      <c r="F1093" s="24">
        <v>4.0824829046386332E-3</v>
      </c>
      <c r="G1093" s="24">
        <v>1.2801280785587123E-2</v>
      </c>
      <c r="H1093" s="24">
        <v>1.3662601021279466E-2</v>
      </c>
      <c r="I1093" s="24">
        <v>1.7224014243685042E-3</v>
      </c>
      <c r="J1093" s="24" t="s">
        <v>779</v>
      </c>
      <c r="K1093" s="24" t="s">
        <v>779</v>
      </c>
      <c r="L1093" s="24">
        <v>0</v>
      </c>
      <c r="M1093" s="24">
        <v>5.1639777949432199E-3</v>
      </c>
      <c r="N1093" s="24" t="s">
        <v>779</v>
      </c>
      <c r="O1093" s="24">
        <v>4.082482904638628E-3</v>
      </c>
      <c r="P1093" s="24">
        <v>9.0750054837965693E-3</v>
      </c>
      <c r="Q1093" s="24">
        <v>1.0709808588392229E-2</v>
      </c>
      <c r="R1093" s="24">
        <v>0</v>
      </c>
      <c r="S1093" s="24">
        <v>4.9295030175464929E-3</v>
      </c>
      <c r="T1093" s="24">
        <v>1.6020819787597234E-3</v>
      </c>
      <c r="U1093" s="24">
        <v>8.164965809277256E-3</v>
      </c>
      <c r="V1093" s="24">
        <v>1.169045194450013E-3</v>
      </c>
      <c r="W1093" s="24" t="s">
        <v>779</v>
      </c>
      <c r="X1093" s="24">
        <v>5.4772255750516587E-3</v>
      </c>
      <c r="Y1093" s="24">
        <v>5.2440442408507584E-3</v>
      </c>
      <c r="Z1093" s="24" t="s">
        <v>779</v>
      </c>
      <c r="AA1093" s="24">
        <v>4.2163702135578403E-3</v>
      </c>
      <c r="AB1093" s="24">
        <v>2.7325202042558926E-3</v>
      </c>
      <c r="AC1093" s="24">
        <v>1.5389693520881634E-3</v>
      </c>
      <c r="AD1093" s="118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5"/>
    </row>
    <row r="1094" spans="1:45">
      <c r="A1094" s="34"/>
      <c r="B1094" s="2" t="s">
        <v>87</v>
      </c>
      <c r="C1094" s="32"/>
      <c r="D1094" s="12">
        <v>3.7684457581279633E-2</v>
      </c>
      <c r="E1094" s="12">
        <v>4.1870090229269408E-2</v>
      </c>
      <c r="F1094" s="12">
        <v>3.3554654010728498E-2</v>
      </c>
      <c r="G1094" s="12">
        <v>9.7922489959100523E-2</v>
      </c>
      <c r="H1094" s="12">
        <v>9.9970251375215591E-2</v>
      </c>
      <c r="I1094" s="12">
        <v>1.702538475487813E-2</v>
      </c>
      <c r="J1094" s="12" t="s">
        <v>779</v>
      </c>
      <c r="K1094" s="12" t="s">
        <v>779</v>
      </c>
      <c r="L1094" s="12">
        <v>0</v>
      </c>
      <c r="M1094" s="12">
        <v>4.5564509955381353E-2</v>
      </c>
      <c r="N1094" s="12" t="s">
        <v>779</v>
      </c>
      <c r="O1094" s="12">
        <v>3.768445758127964E-2</v>
      </c>
      <c r="P1094" s="12">
        <v>6.0826844669840695E-2</v>
      </c>
      <c r="Q1094" s="12">
        <v>8.3998498732488061E-2</v>
      </c>
      <c r="R1094" s="12">
        <v>0</v>
      </c>
      <c r="S1094" s="12">
        <v>4.1599181582670827E-2</v>
      </c>
      <c r="T1094" s="12">
        <v>1.5282181037453641E-2</v>
      </c>
      <c r="U1094" s="12">
        <v>7.6546554461974267E-2</v>
      </c>
      <c r="V1094" s="12">
        <v>1.2031339908576464E-2</v>
      </c>
      <c r="W1094" s="12" t="s">
        <v>779</v>
      </c>
      <c r="X1094" s="12">
        <v>4.7628048478710078E-2</v>
      </c>
      <c r="Y1094" s="12">
        <v>4.7031786913459724E-2</v>
      </c>
      <c r="Z1094" s="12" t="s">
        <v>779</v>
      </c>
      <c r="AA1094" s="12">
        <v>2.749806661015983E-2</v>
      </c>
      <c r="AB1094" s="12">
        <v>6.4547721360375412E-2</v>
      </c>
      <c r="AC1094" s="12">
        <v>1.3746525505462067E-2</v>
      </c>
      <c r="AD1094" s="118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5"/>
    </row>
    <row r="1095" spans="1:45">
      <c r="A1095" s="34"/>
      <c r="B1095" s="2" t="s">
        <v>280</v>
      </c>
      <c r="C1095" s="32"/>
      <c r="D1095" s="12">
        <v>-6.1036235652718207E-2</v>
      </c>
      <c r="E1095" s="12">
        <v>6.8974131718443799E-2</v>
      </c>
      <c r="F1095" s="12">
        <v>5.4528535343870255E-2</v>
      </c>
      <c r="G1095" s="12">
        <v>0.13307250693939099</v>
      </c>
      <c r="H1095" s="12">
        <v>0.18453890271503259</v>
      </c>
      <c r="I1095" s="12">
        <v>-0.12315230006338451</v>
      </c>
      <c r="J1095" s="12" t="s">
        <v>779</v>
      </c>
      <c r="K1095" s="12" t="s">
        <v>779</v>
      </c>
      <c r="L1095" s="12">
        <v>-0.13326421752558604</v>
      </c>
      <c r="M1095" s="12">
        <v>-1.7699446528997576E-2</v>
      </c>
      <c r="N1095" s="12" t="s">
        <v>779</v>
      </c>
      <c r="O1095" s="12">
        <v>-6.1036235652718207E-2</v>
      </c>
      <c r="P1095" s="12">
        <v>0.29311852713247388</v>
      </c>
      <c r="Q1095" s="12">
        <v>0.10508812265487788</v>
      </c>
      <c r="R1095" s="12">
        <v>4.0082938969296711E-2</v>
      </c>
      <c r="S1095" s="12">
        <v>2.7081902232180433E-2</v>
      </c>
      <c r="T1095" s="12">
        <v>-9.1371988039322671E-2</v>
      </c>
      <c r="U1095" s="12">
        <v>-7.5481832027291751E-2</v>
      </c>
      <c r="V1095" s="12">
        <v>-0.15782173136236111</v>
      </c>
      <c r="W1095" s="12" t="s">
        <v>779</v>
      </c>
      <c r="X1095" s="12">
        <v>-3.2538501544240317E-3</v>
      </c>
      <c r="Y1095" s="12">
        <v>-3.3589602541028607E-2</v>
      </c>
      <c r="Z1095" s="12" t="s">
        <v>779</v>
      </c>
      <c r="AA1095" s="12">
        <v>0.32899486646076803</v>
      </c>
      <c r="AB1095" s="12">
        <v>-0.63308185208583145</v>
      </c>
      <c r="AC1095" s="12">
        <v>-2.9660400327144454E-2</v>
      </c>
      <c r="AD1095" s="118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5"/>
    </row>
    <row r="1096" spans="1:45">
      <c r="A1096" s="34"/>
      <c r="B1096" s="56" t="s">
        <v>281</v>
      </c>
      <c r="C1096" s="57"/>
      <c r="D1096" s="55">
        <v>0.26</v>
      </c>
      <c r="E1096" s="55">
        <v>0.65</v>
      </c>
      <c r="F1096" s="55">
        <v>0.55000000000000004</v>
      </c>
      <c r="G1096" s="55">
        <v>1.1000000000000001</v>
      </c>
      <c r="H1096" s="55">
        <v>1.46</v>
      </c>
      <c r="I1096" s="55">
        <v>0.7</v>
      </c>
      <c r="J1096" s="55">
        <v>297.35000000000002</v>
      </c>
      <c r="K1096" s="55">
        <v>3.81</v>
      </c>
      <c r="L1096" s="55" t="s">
        <v>282</v>
      </c>
      <c r="M1096" s="55">
        <v>0.04</v>
      </c>
      <c r="N1096" s="55">
        <v>3.81</v>
      </c>
      <c r="O1096" s="55">
        <v>0.26</v>
      </c>
      <c r="P1096" s="55">
        <v>2.2200000000000002</v>
      </c>
      <c r="Q1096" s="55">
        <v>0.9</v>
      </c>
      <c r="R1096" s="55">
        <v>0.45</v>
      </c>
      <c r="S1096" s="55">
        <v>0.36</v>
      </c>
      <c r="T1096" s="55">
        <v>0.48</v>
      </c>
      <c r="U1096" s="55">
        <v>0.36</v>
      </c>
      <c r="V1096" s="55">
        <v>0.94</v>
      </c>
      <c r="W1096" s="55" t="s">
        <v>282</v>
      </c>
      <c r="X1096" s="55">
        <v>0.14000000000000001</v>
      </c>
      <c r="Y1096" s="55">
        <v>7.0000000000000007E-2</v>
      </c>
      <c r="Z1096" s="55">
        <v>6.55</v>
      </c>
      <c r="AA1096" s="55">
        <v>2.48</v>
      </c>
      <c r="AB1096" s="55">
        <v>4.28</v>
      </c>
      <c r="AC1096" s="55">
        <v>0.04</v>
      </c>
      <c r="AD1096" s="118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5"/>
    </row>
    <row r="1097" spans="1:45">
      <c r="B1097" s="35" t="s">
        <v>333</v>
      </c>
      <c r="C1097" s="19"/>
      <c r="D1097" s="30"/>
      <c r="E1097" s="30"/>
      <c r="F1097" s="30"/>
      <c r="G1097" s="30"/>
      <c r="H1097" s="30"/>
      <c r="I1097" s="30"/>
      <c r="J1097" s="30"/>
      <c r="K1097" s="30"/>
      <c r="L1097" s="30"/>
      <c r="M1097" s="30"/>
      <c r="N1097" s="30"/>
      <c r="O1097" s="30"/>
      <c r="P1097" s="30"/>
      <c r="Q1097" s="30"/>
      <c r="R1097" s="30"/>
      <c r="S1097" s="30"/>
      <c r="T1097" s="30"/>
      <c r="U1097" s="30"/>
      <c r="V1097" s="30"/>
      <c r="W1097" s="30"/>
      <c r="X1097" s="30"/>
      <c r="Y1097" s="30"/>
      <c r="Z1097" s="30"/>
      <c r="AA1097" s="30"/>
      <c r="AB1097" s="30"/>
      <c r="AC1097" s="30"/>
      <c r="AS1097" s="75"/>
    </row>
    <row r="1098" spans="1:45">
      <c r="AS1098" s="75"/>
    </row>
    <row r="1099" spans="1:45" ht="15">
      <c r="B1099" s="38" t="s">
        <v>763</v>
      </c>
      <c r="AS1099" s="31" t="s">
        <v>67</v>
      </c>
    </row>
    <row r="1100" spans="1:45" ht="15">
      <c r="A1100" s="27" t="s">
        <v>65</v>
      </c>
      <c r="B1100" s="17" t="s">
        <v>128</v>
      </c>
      <c r="C1100" s="14" t="s">
        <v>129</v>
      </c>
      <c r="D1100" s="15" t="s">
        <v>239</v>
      </c>
      <c r="E1100" s="16" t="s">
        <v>239</v>
      </c>
      <c r="F1100" s="16" t="s">
        <v>239</v>
      </c>
      <c r="G1100" s="16" t="s">
        <v>239</v>
      </c>
      <c r="H1100" s="16" t="s">
        <v>239</v>
      </c>
      <c r="I1100" s="16" t="s">
        <v>239</v>
      </c>
      <c r="J1100" s="16" t="s">
        <v>239</v>
      </c>
      <c r="K1100" s="16" t="s">
        <v>239</v>
      </c>
      <c r="L1100" s="118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1">
        <v>1</v>
      </c>
    </row>
    <row r="1101" spans="1:45">
      <c r="A1101" s="34"/>
      <c r="B1101" s="18" t="s">
        <v>240</v>
      </c>
      <c r="C1101" s="7" t="s">
        <v>240</v>
      </c>
      <c r="D1101" s="116" t="s">
        <v>243</v>
      </c>
      <c r="E1101" s="117" t="s">
        <v>246</v>
      </c>
      <c r="F1101" s="117" t="s">
        <v>248</v>
      </c>
      <c r="G1101" s="117" t="s">
        <v>256</v>
      </c>
      <c r="H1101" s="117" t="s">
        <v>257</v>
      </c>
      <c r="I1101" s="117" t="s">
        <v>269</v>
      </c>
      <c r="J1101" s="117" t="s">
        <v>270</v>
      </c>
      <c r="K1101" s="117" t="s">
        <v>290</v>
      </c>
      <c r="L1101" s="118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1" t="s">
        <v>3</v>
      </c>
    </row>
    <row r="1102" spans="1:45">
      <c r="A1102" s="34"/>
      <c r="B1102" s="18"/>
      <c r="C1102" s="7"/>
      <c r="D1102" s="8" t="s">
        <v>284</v>
      </c>
      <c r="E1102" s="9" t="s">
        <v>285</v>
      </c>
      <c r="F1102" s="9" t="s">
        <v>285</v>
      </c>
      <c r="G1102" s="9" t="s">
        <v>284</v>
      </c>
      <c r="H1102" s="9" t="s">
        <v>285</v>
      </c>
      <c r="I1102" s="9" t="s">
        <v>284</v>
      </c>
      <c r="J1102" s="9" t="s">
        <v>284</v>
      </c>
      <c r="K1102" s="9" t="s">
        <v>284</v>
      </c>
      <c r="L1102" s="118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1">
        <v>2</v>
      </c>
    </row>
    <row r="1103" spans="1:45">
      <c r="A1103" s="34"/>
      <c r="B1103" s="18"/>
      <c r="C1103" s="7"/>
      <c r="D1103" s="28" t="s">
        <v>378</v>
      </c>
      <c r="E1103" s="28" t="s">
        <v>380</v>
      </c>
      <c r="F1103" s="28" t="s">
        <v>133</v>
      </c>
      <c r="G1103" s="28" t="s">
        <v>378</v>
      </c>
      <c r="H1103" s="28" t="s">
        <v>380</v>
      </c>
      <c r="I1103" s="28" t="s">
        <v>380</v>
      </c>
      <c r="J1103" s="28" t="s">
        <v>378</v>
      </c>
      <c r="K1103" s="28" t="s">
        <v>378</v>
      </c>
      <c r="L1103" s="118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1">
        <v>3</v>
      </c>
    </row>
    <row r="1104" spans="1:45">
      <c r="A1104" s="34"/>
      <c r="B1104" s="17">
        <v>1</v>
      </c>
      <c r="C1104" s="13">
        <v>1</v>
      </c>
      <c r="D1104" s="108" t="s">
        <v>160</v>
      </c>
      <c r="E1104" s="20">
        <v>0.1</v>
      </c>
      <c r="F1104" s="21">
        <v>0.12</v>
      </c>
      <c r="G1104" s="20">
        <v>0.11</v>
      </c>
      <c r="H1104" s="21">
        <v>9.3226938267548021E-2</v>
      </c>
      <c r="I1104" s="20">
        <v>0.11666666666666665</v>
      </c>
      <c r="J1104" s="109">
        <v>5.0999999999999997E-2</v>
      </c>
      <c r="K1104" s="20">
        <v>0.1004</v>
      </c>
      <c r="L1104" s="118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1">
        <v>1</v>
      </c>
    </row>
    <row r="1105" spans="1:45">
      <c r="A1105" s="34"/>
      <c r="B1105" s="18">
        <v>1</v>
      </c>
      <c r="C1105" s="7">
        <v>2</v>
      </c>
      <c r="D1105" s="110" t="s">
        <v>160</v>
      </c>
      <c r="E1105" s="9">
        <v>0.11</v>
      </c>
      <c r="F1105" s="22">
        <v>0.11</v>
      </c>
      <c r="G1105" s="9">
        <v>0.11</v>
      </c>
      <c r="H1105" s="22">
        <v>9.8229194141926615E-2</v>
      </c>
      <c r="I1105" s="112">
        <v>0.11</v>
      </c>
      <c r="J1105" s="111" t="s">
        <v>345</v>
      </c>
      <c r="K1105" s="9">
        <v>0.10424</v>
      </c>
      <c r="L1105" s="118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1" t="e">
        <v>#N/A</v>
      </c>
    </row>
    <row r="1106" spans="1:45">
      <c r="A1106" s="34"/>
      <c r="B1106" s="18">
        <v>1</v>
      </c>
      <c r="C1106" s="7">
        <v>3</v>
      </c>
      <c r="D1106" s="110" t="s">
        <v>160</v>
      </c>
      <c r="E1106" s="9">
        <v>0.1</v>
      </c>
      <c r="F1106" s="22">
        <v>0.12</v>
      </c>
      <c r="G1106" s="9">
        <v>0.11</v>
      </c>
      <c r="H1106" s="22">
        <v>0.10068569815503761</v>
      </c>
      <c r="I1106" s="9">
        <v>0.11666666666666665</v>
      </c>
      <c r="J1106" s="111">
        <v>5.0999999999999997E-2</v>
      </c>
      <c r="K1106" s="22">
        <v>9.8960000000000006E-2</v>
      </c>
      <c r="L1106" s="118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1">
        <v>16</v>
      </c>
    </row>
    <row r="1107" spans="1:45">
      <c r="A1107" s="34"/>
      <c r="B1107" s="18">
        <v>1</v>
      </c>
      <c r="C1107" s="7">
        <v>4</v>
      </c>
      <c r="D1107" s="110" t="s">
        <v>160</v>
      </c>
      <c r="E1107" s="9">
        <v>0.1</v>
      </c>
      <c r="F1107" s="22">
        <v>0.12</v>
      </c>
      <c r="G1107" s="9">
        <v>0.1</v>
      </c>
      <c r="H1107" s="22">
        <v>0.1001729514424239</v>
      </c>
      <c r="I1107" s="9">
        <v>0.11666666666666665</v>
      </c>
      <c r="J1107" s="111" t="s">
        <v>345</v>
      </c>
      <c r="K1107" s="22">
        <v>0.10016</v>
      </c>
      <c r="L1107" s="118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1">
        <v>0.10731295138627224</v>
      </c>
    </row>
    <row r="1108" spans="1:45">
      <c r="A1108" s="34"/>
      <c r="B1108" s="18">
        <v>1</v>
      </c>
      <c r="C1108" s="7">
        <v>5</v>
      </c>
      <c r="D1108" s="110" t="s">
        <v>160</v>
      </c>
      <c r="E1108" s="9">
        <v>0.1</v>
      </c>
      <c r="F1108" s="9">
        <v>0.12</v>
      </c>
      <c r="G1108" s="9">
        <v>0.11</v>
      </c>
      <c r="H1108" s="9">
        <v>0.1007165338109394</v>
      </c>
      <c r="I1108" s="9">
        <v>0.11666666666666665</v>
      </c>
      <c r="J1108" s="110">
        <v>5.0999999999999997E-2</v>
      </c>
      <c r="K1108" s="9">
        <v>0.10202</v>
      </c>
      <c r="L1108" s="118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1">
        <v>184</v>
      </c>
    </row>
    <row r="1109" spans="1:45">
      <c r="A1109" s="34"/>
      <c r="B1109" s="18">
        <v>1</v>
      </c>
      <c r="C1109" s="7">
        <v>6</v>
      </c>
      <c r="D1109" s="110" t="s">
        <v>160</v>
      </c>
      <c r="E1109" s="9">
        <v>0.11</v>
      </c>
      <c r="F1109" s="9">
        <v>0.11</v>
      </c>
      <c r="G1109" s="9">
        <v>0.11</v>
      </c>
      <c r="H1109" s="9">
        <v>9.4644934087925736E-2</v>
      </c>
      <c r="I1109" s="9">
        <v>0.11666666666666665</v>
      </c>
      <c r="J1109" s="110" t="s">
        <v>345</v>
      </c>
      <c r="K1109" s="9">
        <v>9.9809999999999996E-2</v>
      </c>
      <c r="L1109" s="118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5"/>
    </row>
    <row r="1110" spans="1:45">
      <c r="A1110" s="34"/>
      <c r="B1110" s="19" t="s">
        <v>277</v>
      </c>
      <c r="C1110" s="11"/>
      <c r="D1110" s="23" t="s">
        <v>779</v>
      </c>
      <c r="E1110" s="23">
        <v>0.10333333333333333</v>
      </c>
      <c r="F1110" s="23">
        <v>0.11666666666666665</v>
      </c>
      <c r="G1110" s="23">
        <v>0.10833333333333334</v>
      </c>
      <c r="H1110" s="23">
        <v>9.7946041650966875E-2</v>
      </c>
      <c r="I1110" s="23">
        <v>0.11555555555555556</v>
      </c>
      <c r="J1110" s="23">
        <v>5.0999999999999997E-2</v>
      </c>
      <c r="K1110" s="23">
        <v>0.10093166666666666</v>
      </c>
      <c r="L1110" s="118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5"/>
    </row>
    <row r="1111" spans="1:45">
      <c r="A1111" s="34"/>
      <c r="B1111" s="2" t="s">
        <v>278</v>
      </c>
      <c r="C1111" s="32"/>
      <c r="D1111" s="10" t="s">
        <v>779</v>
      </c>
      <c r="E1111" s="10">
        <v>0.1</v>
      </c>
      <c r="F1111" s="10">
        <v>0.12</v>
      </c>
      <c r="G1111" s="10">
        <v>0.11</v>
      </c>
      <c r="H1111" s="10">
        <v>9.9201072792175257E-2</v>
      </c>
      <c r="I1111" s="10">
        <v>0.11666666666666665</v>
      </c>
      <c r="J1111" s="10">
        <v>5.0999999999999997E-2</v>
      </c>
      <c r="K1111" s="10">
        <v>0.10028000000000001</v>
      </c>
      <c r="L1111" s="118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5"/>
    </row>
    <row r="1112" spans="1:45">
      <c r="A1112" s="34"/>
      <c r="B1112" s="2" t="s">
        <v>279</v>
      </c>
      <c r="C1112" s="32"/>
      <c r="D1112" s="24" t="s">
        <v>779</v>
      </c>
      <c r="E1112" s="24">
        <v>5.1639777949432199E-3</v>
      </c>
      <c r="F1112" s="24">
        <v>5.1639777949432199E-3</v>
      </c>
      <c r="G1112" s="24">
        <v>4.082482904638628E-3</v>
      </c>
      <c r="H1112" s="24">
        <v>3.2676564999201754E-3</v>
      </c>
      <c r="I1112" s="24">
        <v>2.7216552697590822E-3</v>
      </c>
      <c r="J1112" s="24">
        <v>0</v>
      </c>
      <c r="K1112" s="24">
        <v>1.905428210840456E-3</v>
      </c>
      <c r="L1112" s="200"/>
      <c r="M1112" s="201"/>
      <c r="N1112" s="201"/>
      <c r="O1112" s="201"/>
      <c r="P1112" s="201"/>
      <c r="Q1112" s="201"/>
      <c r="R1112" s="201"/>
      <c r="S1112" s="201"/>
      <c r="T1112" s="201"/>
      <c r="U1112" s="201"/>
      <c r="V1112" s="201"/>
      <c r="W1112" s="201"/>
      <c r="X1112" s="201"/>
      <c r="Y1112" s="201"/>
      <c r="Z1112" s="201"/>
      <c r="AA1112" s="201"/>
      <c r="AB1112" s="201"/>
      <c r="AC1112" s="201"/>
      <c r="AD1112" s="201"/>
      <c r="AE1112" s="201"/>
      <c r="AF1112" s="201"/>
      <c r="AG1112" s="201"/>
      <c r="AH1112" s="201"/>
      <c r="AI1112" s="201"/>
      <c r="AJ1112" s="201"/>
      <c r="AK1112" s="201"/>
      <c r="AL1112" s="201"/>
      <c r="AM1112" s="201"/>
      <c r="AN1112" s="201"/>
      <c r="AO1112" s="201"/>
      <c r="AP1112" s="201"/>
      <c r="AQ1112" s="201"/>
      <c r="AR1112" s="201"/>
      <c r="AS1112" s="76"/>
    </row>
    <row r="1113" spans="1:45">
      <c r="A1113" s="34"/>
      <c r="B1113" s="2" t="s">
        <v>87</v>
      </c>
      <c r="C1113" s="32"/>
      <c r="D1113" s="12" t="s">
        <v>779</v>
      </c>
      <c r="E1113" s="12">
        <v>4.9973978660740839E-2</v>
      </c>
      <c r="F1113" s="12">
        <v>4.4262666813799034E-2</v>
      </c>
      <c r="G1113" s="12">
        <v>3.768445758127964E-2</v>
      </c>
      <c r="H1113" s="12">
        <v>3.3361802527605448E-2</v>
      </c>
      <c r="I1113" s="12">
        <v>2.3552785988299747E-2</v>
      </c>
      <c r="J1113" s="12">
        <v>0</v>
      </c>
      <c r="K1113" s="12">
        <v>1.8878398363649889E-2</v>
      </c>
      <c r="L1113" s="118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5"/>
    </row>
    <row r="1114" spans="1:45">
      <c r="A1114" s="34"/>
      <c r="B1114" s="2" t="s">
        <v>280</v>
      </c>
      <c r="C1114" s="32"/>
      <c r="D1114" s="12" t="s">
        <v>779</v>
      </c>
      <c r="E1114" s="12">
        <v>-3.708422889809726E-2</v>
      </c>
      <c r="F1114" s="12">
        <v>8.7162967373115796E-2</v>
      </c>
      <c r="G1114" s="12">
        <v>9.508469703607636E-3</v>
      </c>
      <c r="H1114" s="12">
        <v>-8.7285920425291819E-2</v>
      </c>
      <c r="I1114" s="12">
        <v>7.6809034350515004E-2</v>
      </c>
      <c r="J1114" s="12">
        <v>-0.52475447426260935</v>
      </c>
      <c r="K1114" s="12">
        <v>-5.9464255126449705E-2</v>
      </c>
      <c r="L1114" s="118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5"/>
    </row>
    <row r="1115" spans="1:45">
      <c r="A1115" s="34"/>
      <c r="B1115" s="56" t="s">
        <v>281</v>
      </c>
      <c r="C1115" s="57"/>
      <c r="D1115" s="55">
        <v>11.04</v>
      </c>
      <c r="E1115" s="55">
        <v>0.19</v>
      </c>
      <c r="F1115" s="55">
        <v>0.83</v>
      </c>
      <c r="G1115" s="55">
        <v>0.19</v>
      </c>
      <c r="H1115" s="55">
        <v>0.6</v>
      </c>
      <c r="I1115" s="55">
        <v>0.74</v>
      </c>
      <c r="J1115" s="55">
        <v>5.19</v>
      </c>
      <c r="K1115" s="55">
        <v>0.38</v>
      </c>
      <c r="L1115" s="118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5"/>
    </row>
    <row r="1116" spans="1:45">
      <c r="B1116" s="35"/>
      <c r="C1116" s="19"/>
      <c r="D1116" s="30"/>
      <c r="E1116" s="30"/>
      <c r="F1116" s="30"/>
      <c r="G1116" s="30"/>
      <c r="H1116" s="30"/>
      <c r="I1116" s="30"/>
      <c r="J1116" s="30"/>
      <c r="K1116" s="30"/>
      <c r="AS1116" s="75"/>
    </row>
    <row r="1117" spans="1:45" ht="15">
      <c r="B1117" s="38" t="s">
        <v>764</v>
      </c>
      <c r="AS1117" s="31" t="s">
        <v>67</v>
      </c>
    </row>
    <row r="1118" spans="1:45" ht="15">
      <c r="A1118" s="27" t="s">
        <v>32</v>
      </c>
      <c r="B1118" s="17" t="s">
        <v>128</v>
      </c>
      <c r="C1118" s="14" t="s">
        <v>129</v>
      </c>
      <c r="D1118" s="15" t="s">
        <v>239</v>
      </c>
      <c r="E1118" s="16" t="s">
        <v>239</v>
      </c>
      <c r="F1118" s="16" t="s">
        <v>239</v>
      </c>
      <c r="G1118" s="16" t="s">
        <v>239</v>
      </c>
      <c r="H1118" s="16" t="s">
        <v>239</v>
      </c>
      <c r="I1118" s="16" t="s">
        <v>239</v>
      </c>
      <c r="J1118" s="16" t="s">
        <v>239</v>
      </c>
      <c r="K1118" s="16" t="s">
        <v>239</v>
      </c>
      <c r="L1118" s="16" t="s">
        <v>239</v>
      </c>
      <c r="M1118" s="16" t="s">
        <v>239</v>
      </c>
      <c r="N1118" s="16" t="s">
        <v>239</v>
      </c>
      <c r="O1118" s="16" t="s">
        <v>239</v>
      </c>
      <c r="P1118" s="16" t="s">
        <v>239</v>
      </c>
      <c r="Q1118" s="16" t="s">
        <v>239</v>
      </c>
      <c r="R1118" s="16" t="s">
        <v>239</v>
      </c>
      <c r="S1118" s="16" t="s">
        <v>239</v>
      </c>
      <c r="T1118" s="16" t="s">
        <v>239</v>
      </c>
      <c r="U1118" s="16" t="s">
        <v>239</v>
      </c>
      <c r="V1118" s="16" t="s">
        <v>239</v>
      </c>
      <c r="W1118" s="16" t="s">
        <v>239</v>
      </c>
      <c r="X1118" s="16" t="s">
        <v>239</v>
      </c>
      <c r="Y1118" s="16" t="s">
        <v>239</v>
      </c>
      <c r="Z1118" s="16" t="s">
        <v>239</v>
      </c>
      <c r="AA1118" s="16" t="s">
        <v>239</v>
      </c>
      <c r="AB1118" s="16" t="s">
        <v>239</v>
      </c>
      <c r="AC1118" s="16" t="s">
        <v>239</v>
      </c>
      <c r="AD1118" s="118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1">
        <v>1</v>
      </c>
    </row>
    <row r="1119" spans="1:45">
      <c r="A1119" s="34"/>
      <c r="B1119" s="18" t="s">
        <v>240</v>
      </c>
      <c r="C1119" s="7" t="s">
        <v>240</v>
      </c>
      <c r="D1119" s="116" t="s">
        <v>243</v>
      </c>
      <c r="E1119" s="117" t="s">
        <v>244</v>
      </c>
      <c r="F1119" s="117" t="s">
        <v>245</v>
      </c>
      <c r="G1119" s="117" t="s">
        <v>246</v>
      </c>
      <c r="H1119" s="117" t="s">
        <v>289</v>
      </c>
      <c r="I1119" s="117" t="s">
        <v>248</v>
      </c>
      <c r="J1119" s="117" t="s">
        <v>249</v>
      </c>
      <c r="K1119" s="117" t="s">
        <v>252</v>
      </c>
      <c r="L1119" s="117" t="s">
        <v>253</v>
      </c>
      <c r="M1119" s="117" t="s">
        <v>254</v>
      </c>
      <c r="N1119" s="117" t="s">
        <v>255</v>
      </c>
      <c r="O1119" s="117" t="s">
        <v>256</v>
      </c>
      <c r="P1119" s="117" t="s">
        <v>257</v>
      </c>
      <c r="Q1119" s="117" t="s">
        <v>258</v>
      </c>
      <c r="R1119" s="117" t="s">
        <v>260</v>
      </c>
      <c r="S1119" s="117" t="s">
        <v>261</v>
      </c>
      <c r="T1119" s="117" t="s">
        <v>262</v>
      </c>
      <c r="U1119" s="117" t="s">
        <v>263</v>
      </c>
      <c r="V1119" s="117" t="s">
        <v>264</v>
      </c>
      <c r="W1119" s="117" t="s">
        <v>265</v>
      </c>
      <c r="X1119" s="117" t="s">
        <v>266</v>
      </c>
      <c r="Y1119" s="117" t="s">
        <v>267</v>
      </c>
      <c r="Z1119" s="117" t="s">
        <v>316</v>
      </c>
      <c r="AA1119" s="117" t="s">
        <v>269</v>
      </c>
      <c r="AB1119" s="117" t="s">
        <v>270</v>
      </c>
      <c r="AC1119" s="117" t="s">
        <v>290</v>
      </c>
      <c r="AD1119" s="118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1" t="s">
        <v>3</v>
      </c>
    </row>
    <row r="1120" spans="1:45">
      <c r="A1120" s="34"/>
      <c r="B1120" s="18"/>
      <c r="C1120" s="7"/>
      <c r="D1120" s="8" t="s">
        <v>284</v>
      </c>
      <c r="E1120" s="9" t="s">
        <v>284</v>
      </c>
      <c r="F1120" s="9" t="s">
        <v>285</v>
      </c>
      <c r="G1120" s="9" t="s">
        <v>285</v>
      </c>
      <c r="H1120" s="9" t="s">
        <v>285</v>
      </c>
      <c r="I1120" s="9" t="s">
        <v>285</v>
      </c>
      <c r="J1120" s="9" t="s">
        <v>284</v>
      </c>
      <c r="K1120" s="9" t="s">
        <v>284</v>
      </c>
      <c r="L1120" s="9" t="s">
        <v>284</v>
      </c>
      <c r="M1120" s="9" t="s">
        <v>284</v>
      </c>
      <c r="N1120" s="9" t="s">
        <v>284</v>
      </c>
      <c r="O1120" s="9" t="s">
        <v>284</v>
      </c>
      <c r="P1120" s="9" t="s">
        <v>285</v>
      </c>
      <c r="Q1120" s="9" t="s">
        <v>284</v>
      </c>
      <c r="R1120" s="9" t="s">
        <v>285</v>
      </c>
      <c r="S1120" s="9" t="s">
        <v>284</v>
      </c>
      <c r="T1120" s="9" t="s">
        <v>284</v>
      </c>
      <c r="U1120" s="9" t="s">
        <v>284</v>
      </c>
      <c r="V1120" s="9" t="s">
        <v>284</v>
      </c>
      <c r="W1120" s="9" t="s">
        <v>284</v>
      </c>
      <c r="X1120" s="9" t="s">
        <v>284</v>
      </c>
      <c r="Y1120" s="9" t="s">
        <v>284</v>
      </c>
      <c r="Z1120" s="9" t="s">
        <v>285</v>
      </c>
      <c r="AA1120" s="9" t="s">
        <v>284</v>
      </c>
      <c r="AB1120" s="9" t="s">
        <v>284</v>
      </c>
      <c r="AC1120" s="9" t="s">
        <v>284</v>
      </c>
      <c r="AD1120" s="118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1">
        <v>2</v>
      </c>
    </row>
    <row r="1121" spans="1:45">
      <c r="A1121" s="34"/>
      <c r="B1121" s="18"/>
      <c r="C1121" s="7"/>
      <c r="D1121" s="28" t="s">
        <v>378</v>
      </c>
      <c r="E1121" s="28" t="s">
        <v>379</v>
      </c>
      <c r="F1121" s="28" t="s">
        <v>379</v>
      </c>
      <c r="G1121" s="28" t="s">
        <v>380</v>
      </c>
      <c r="H1121" s="28" t="s">
        <v>380</v>
      </c>
      <c r="I1121" s="28" t="s">
        <v>133</v>
      </c>
      <c r="J1121" s="28" t="s">
        <v>378</v>
      </c>
      <c r="K1121" s="28" t="s">
        <v>381</v>
      </c>
      <c r="L1121" s="28" t="s">
        <v>276</v>
      </c>
      <c r="M1121" s="28" t="s">
        <v>287</v>
      </c>
      <c r="N1121" s="28" t="s">
        <v>378</v>
      </c>
      <c r="O1121" s="28" t="s">
        <v>378</v>
      </c>
      <c r="P1121" s="28" t="s">
        <v>380</v>
      </c>
      <c r="Q1121" s="28" t="s">
        <v>379</v>
      </c>
      <c r="R1121" s="28" t="s">
        <v>379</v>
      </c>
      <c r="S1121" s="28" t="s">
        <v>378</v>
      </c>
      <c r="T1121" s="28" t="s">
        <v>378</v>
      </c>
      <c r="U1121" s="28" t="s">
        <v>378</v>
      </c>
      <c r="V1121" s="28" t="s">
        <v>378</v>
      </c>
      <c r="W1121" s="28" t="s">
        <v>381</v>
      </c>
      <c r="X1121" s="28" t="s">
        <v>379</v>
      </c>
      <c r="Y1121" s="28" t="s">
        <v>378</v>
      </c>
      <c r="Z1121" s="28" t="s">
        <v>378</v>
      </c>
      <c r="AA1121" s="28" t="s">
        <v>380</v>
      </c>
      <c r="AB1121" s="28" t="s">
        <v>378</v>
      </c>
      <c r="AC1121" s="28" t="s">
        <v>378</v>
      </c>
      <c r="AD1121" s="118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1">
        <v>3</v>
      </c>
    </row>
    <row r="1122" spans="1:45">
      <c r="A1122" s="34"/>
      <c r="B1122" s="17">
        <v>1</v>
      </c>
      <c r="C1122" s="13">
        <v>1</v>
      </c>
      <c r="D1122" s="20">
        <v>1.2149000000000001</v>
      </c>
      <c r="E1122" s="20">
        <v>1.1000000000000001</v>
      </c>
      <c r="F1122" s="21">
        <v>1.1200000000000001</v>
      </c>
      <c r="G1122" s="20">
        <v>1.1000000000000001</v>
      </c>
      <c r="H1122" s="109">
        <v>0.58268779055682451</v>
      </c>
      <c r="I1122" s="20">
        <v>1.1000000000000001</v>
      </c>
      <c r="J1122" s="21">
        <v>1.0900000000000001</v>
      </c>
      <c r="K1122" s="20">
        <v>0.94</v>
      </c>
      <c r="L1122" s="20">
        <v>1</v>
      </c>
      <c r="M1122" s="20">
        <v>1.2</v>
      </c>
      <c r="N1122" s="20">
        <v>0.9</v>
      </c>
      <c r="O1122" s="20">
        <v>1.03</v>
      </c>
      <c r="P1122" s="20">
        <v>1.0394760022852652</v>
      </c>
      <c r="Q1122" s="20">
        <v>1.06</v>
      </c>
      <c r="R1122" s="20">
        <v>1.29</v>
      </c>
      <c r="S1122" s="20">
        <v>1.05</v>
      </c>
      <c r="T1122" s="20">
        <v>1.0149999999999999</v>
      </c>
      <c r="U1122" s="20">
        <v>1.07</v>
      </c>
      <c r="V1122" s="20">
        <v>1.0249999999999999</v>
      </c>
      <c r="W1122" s="20">
        <v>1.26</v>
      </c>
      <c r="X1122" s="20">
        <v>1.1299999999999999</v>
      </c>
      <c r="Y1122" s="20">
        <v>0.97300000000000009</v>
      </c>
      <c r="Z1122" s="20">
        <v>1.18</v>
      </c>
      <c r="AA1122" s="20">
        <v>1.1733333333333331</v>
      </c>
      <c r="AB1122" s="108">
        <v>0.51200000000000001</v>
      </c>
      <c r="AC1122" s="20">
        <v>1.03224</v>
      </c>
      <c r="AD1122" s="118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1">
        <v>1</v>
      </c>
    </row>
    <row r="1123" spans="1:45">
      <c r="A1123" s="34"/>
      <c r="B1123" s="18">
        <v>1</v>
      </c>
      <c r="C1123" s="7">
        <v>2</v>
      </c>
      <c r="D1123" s="9">
        <v>1.2042999999999999</v>
      </c>
      <c r="E1123" s="9">
        <v>1.1000000000000001</v>
      </c>
      <c r="F1123" s="22">
        <v>1.1299999999999999</v>
      </c>
      <c r="G1123" s="9">
        <v>1.1399999999999999</v>
      </c>
      <c r="H1123" s="111">
        <v>0.51706929585597361</v>
      </c>
      <c r="I1123" s="9">
        <v>1.0900000000000001</v>
      </c>
      <c r="J1123" s="22">
        <v>1.08</v>
      </c>
      <c r="K1123" s="9">
        <v>0.96</v>
      </c>
      <c r="L1123" s="9">
        <v>1</v>
      </c>
      <c r="M1123" s="9">
        <v>1.3</v>
      </c>
      <c r="N1123" s="9">
        <v>0.9</v>
      </c>
      <c r="O1123" s="9">
        <v>1.07</v>
      </c>
      <c r="P1123" s="9">
        <v>1.0565040285259306</v>
      </c>
      <c r="Q1123" s="9">
        <v>1.07</v>
      </c>
      <c r="R1123" s="9">
        <v>1.23</v>
      </c>
      <c r="S1123" s="9">
        <v>1.175</v>
      </c>
      <c r="T1123" s="9">
        <v>1.02</v>
      </c>
      <c r="U1123" s="9">
        <v>1.02</v>
      </c>
      <c r="V1123" s="9">
        <v>1.03</v>
      </c>
      <c r="W1123" s="9">
        <v>1.08</v>
      </c>
      <c r="X1123" s="9">
        <v>1.1499999999999999</v>
      </c>
      <c r="Y1123" s="9">
        <v>0.94399999999999995</v>
      </c>
      <c r="Z1123" s="9">
        <v>1.2</v>
      </c>
      <c r="AA1123" s="9">
        <v>1.1299999999999999</v>
      </c>
      <c r="AB1123" s="110">
        <v>0.45700000000000002</v>
      </c>
      <c r="AC1123" s="9">
        <v>1.0365</v>
      </c>
      <c r="AD1123" s="118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1" t="e">
        <v>#N/A</v>
      </c>
    </row>
    <row r="1124" spans="1:45">
      <c r="A1124" s="34"/>
      <c r="B1124" s="18">
        <v>1</v>
      </c>
      <c r="C1124" s="7">
        <v>3</v>
      </c>
      <c r="D1124" s="9">
        <v>1.2186999999999999</v>
      </c>
      <c r="E1124" s="9">
        <v>1.06</v>
      </c>
      <c r="F1124" s="22">
        <v>1.1299999999999999</v>
      </c>
      <c r="G1124" s="9">
        <v>1.08</v>
      </c>
      <c r="H1124" s="111">
        <v>0.56154216644264199</v>
      </c>
      <c r="I1124" s="9">
        <v>1.1200000000000001</v>
      </c>
      <c r="J1124" s="22">
        <v>1.1100000000000001</v>
      </c>
      <c r="K1124" s="22">
        <v>0.95</v>
      </c>
      <c r="L1124" s="10">
        <v>1</v>
      </c>
      <c r="M1124" s="10">
        <v>1.2</v>
      </c>
      <c r="N1124" s="10">
        <v>1</v>
      </c>
      <c r="O1124" s="10">
        <v>1.04</v>
      </c>
      <c r="P1124" s="10">
        <v>1.0778901563050078</v>
      </c>
      <c r="Q1124" s="10">
        <v>1.1000000000000001</v>
      </c>
      <c r="R1124" s="10">
        <v>1.2</v>
      </c>
      <c r="S1124" s="10">
        <v>1.1599999999999999</v>
      </c>
      <c r="T1124" s="10">
        <v>1.04</v>
      </c>
      <c r="U1124" s="10">
        <v>0.98</v>
      </c>
      <c r="V1124" s="10">
        <v>1.01</v>
      </c>
      <c r="W1124" s="10">
        <v>1.18</v>
      </c>
      <c r="X1124" s="10">
        <v>1.08</v>
      </c>
      <c r="Y1124" s="10">
        <v>1.03</v>
      </c>
      <c r="Z1124" s="10">
        <v>1.19</v>
      </c>
      <c r="AA1124" s="10">
        <v>1.1433333333333333</v>
      </c>
      <c r="AB1124" s="111">
        <v>0.505</v>
      </c>
      <c r="AC1124" s="10">
        <v>1.03345</v>
      </c>
      <c r="AD1124" s="118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1">
        <v>16</v>
      </c>
    </row>
    <row r="1125" spans="1:45">
      <c r="A1125" s="34"/>
      <c r="B1125" s="18">
        <v>1</v>
      </c>
      <c r="C1125" s="7">
        <v>4</v>
      </c>
      <c r="D1125" s="9">
        <v>1.2087000000000001</v>
      </c>
      <c r="E1125" s="9">
        <v>1.08</v>
      </c>
      <c r="F1125" s="22">
        <v>1.1599999999999999</v>
      </c>
      <c r="G1125" s="9">
        <v>1.1000000000000001</v>
      </c>
      <c r="H1125" s="111">
        <v>0.52565241162159926</v>
      </c>
      <c r="I1125" s="9">
        <v>1.1100000000000001</v>
      </c>
      <c r="J1125" s="22">
        <v>1.0649999999999999</v>
      </c>
      <c r="K1125" s="22">
        <v>0.97000000000000008</v>
      </c>
      <c r="L1125" s="10">
        <v>1</v>
      </c>
      <c r="M1125" s="10">
        <v>1.3</v>
      </c>
      <c r="N1125" s="10">
        <v>0.9</v>
      </c>
      <c r="O1125" s="10">
        <v>1.02</v>
      </c>
      <c r="P1125" s="10">
        <v>1.1258910884967512</v>
      </c>
      <c r="Q1125" s="10">
        <v>1.1000000000000001</v>
      </c>
      <c r="R1125" s="10">
        <v>1.2</v>
      </c>
      <c r="S1125" s="10">
        <v>1.1200000000000001</v>
      </c>
      <c r="T1125" s="10">
        <v>1.02</v>
      </c>
      <c r="U1125" s="10">
        <v>1.03</v>
      </c>
      <c r="V1125" s="10">
        <v>1.0249999999999999</v>
      </c>
      <c r="W1125" s="10">
        <v>1.0900000000000001</v>
      </c>
      <c r="X1125" s="10">
        <v>1.0900000000000001</v>
      </c>
      <c r="Y1125" s="10">
        <v>1.075</v>
      </c>
      <c r="Z1125" s="10">
        <v>1.18</v>
      </c>
      <c r="AA1125" s="10">
        <v>1.1333333333333333</v>
      </c>
      <c r="AB1125" s="111">
        <v>0.49100000000000005</v>
      </c>
      <c r="AC1125" s="10">
        <v>1.03847</v>
      </c>
      <c r="AD1125" s="118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1">
        <v>1.0877407726479795</v>
      </c>
    </row>
    <row r="1126" spans="1:45">
      <c r="A1126" s="34"/>
      <c r="B1126" s="18">
        <v>1</v>
      </c>
      <c r="C1126" s="7">
        <v>5</v>
      </c>
      <c r="D1126" s="9">
        <v>1.2015</v>
      </c>
      <c r="E1126" s="9">
        <v>1.06</v>
      </c>
      <c r="F1126" s="9">
        <v>1.1599999999999999</v>
      </c>
      <c r="G1126" s="9">
        <v>1.07</v>
      </c>
      <c r="H1126" s="110">
        <v>0.59263818508191268</v>
      </c>
      <c r="I1126" s="9">
        <v>1.1000000000000001</v>
      </c>
      <c r="J1126" s="9">
        <v>1.085</v>
      </c>
      <c r="K1126" s="9">
        <v>0.88</v>
      </c>
      <c r="L1126" s="9">
        <v>1</v>
      </c>
      <c r="M1126" s="9">
        <v>1.3</v>
      </c>
      <c r="N1126" s="9">
        <v>0.9</v>
      </c>
      <c r="O1126" s="9">
        <v>1.03</v>
      </c>
      <c r="P1126" s="9">
        <v>1.1319994145501118</v>
      </c>
      <c r="Q1126" s="9">
        <v>1.08</v>
      </c>
      <c r="R1126" s="9">
        <v>1.23</v>
      </c>
      <c r="S1126" s="9">
        <v>1.155</v>
      </c>
      <c r="T1126" s="9">
        <v>1.01</v>
      </c>
      <c r="U1126" s="9">
        <v>0.98</v>
      </c>
      <c r="V1126" s="9">
        <v>1.03</v>
      </c>
      <c r="W1126" s="9">
        <v>1.21</v>
      </c>
      <c r="X1126" s="9">
        <v>1.1299999999999999</v>
      </c>
      <c r="Y1126" s="9">
        <v>1.0449999999999999</v>
      </c>
      <c r="Z1126" s="9">
        <v>1.18</v>
      </c>
      <c r="AA1126" s="9">
        <v>1.1466666666666667</v>
      </c>
      <c r="AB1126" s="110">
        <v>0.49299999999999999</v>
      </c>
      <c r="AC1126" s="9">
        <v>1.0199199999999999</v>
      </c>
      <c r="AD1126" s="118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1">
        <v>185</v>
      </c>
    </row>
    <row r="1127" spans="1:45">
      <c r="A1127" s="34"/>
      <c r="B1127" s="18">
        <v>1</v>
      </c>
      <c r="C1127" s="7">
        <v>6</v>
      </c>
      <c r="D1127" s="9">
        <v>1.2076</v>
      </c>
      <c r="E1127" s="9">
        <v>1.06</v>
      </c>
      <c r="F1127" s="9">
        <v>1.1399999999999999</v>
      </c>
      <c r="G1127" s="9">
        <v>1.1100000000000001</v>
      </c>
      <c r="H1127" s="110">
        <v>0.56603767446914444</v>
      </c>
      <c r="I1127" s="112">
        <v>1.03</v>
      </c>
      <c r="J1127" s="9">
        <v>1.0549999999999999</v>
      </c>
      <c r="K1127" s="9">
        <v>0.85</v>
      </c>
      <c r="L1127" s="9">
        <v>1</v>
      </c>
      <c r="M1127" s="9">
        <v>1.3</v>
      </c>
      <c r="N1127" s="9">
        <v>1</v>
      </c>
      <c r="O1127" s="9">
        <v>1.04</v>
      </c>
      <c r="P1127" s="9">
        <v>1.0514705711459962</v>
      </c>
      <c r="Q1127" s="9">
        <v>1.05</v>
      </c>
      <c r="R1127" s="9">
        <v>1.25</v>
      </c>
      <c r="S1127" s="9">
        <v>1.1000000000000001</v>
      </c>
      <c r="T1127" s="9">
        <v>1.0149999999999999</v>
      </c>
      <c r="U1127" s="9">
        <v>1.02</v>
      </c>
      <c r="V1127" s="9">
        <v>1.04</v>
      </c>
      <c r="W1127" s="9">
        <v>1.1100000000000001</v>
      </c>
      <c r="X1127" s="9">
        <v>1.1200000000000001</v>
      </c>
      <c r="Y1127" s="9">
        <v>1.04</v>
      </c>
      <c r="Z1127" s="9">
        <v>1.21</v>
      </c>
      <c r="AA1127" s="9">
        <v>1.1233333333333333</v>
      </c>
      <c r="AB1127" s="110">
        <v>0.48199999999999998</v>
      </c>
      <c r="AC1127" s="9">
        <v>1.0191600000000001</v>
      </c>
      <c r="AD1127" s="118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75"/>
    </row>
    <row r="1128" spans="1:45">
      <c r="A1128" s="34"/>
      <c r="B1128" s="19" t="s">
        <v>277</v>
      </c>
      <c r="C1128" s="11"/>
      <c r="D1128" s="23">
        <v>1.2092833333333335</v>
      </c>
      <c r="E1128" s="23">
        <v>1.0766666666666669</v>
      </c>
      <c r="F1128" s="23">
        <v>1.1399999999999999</v>
      </c>
      <c r="G1128" s="23">
        <v>1.1000000000000001</v>
      </c>
      <c r="H1128" s="23">
        <v>0.55760458733801599</v>
      </c>
      <c r="I1128" s="23">
        <v>1.091666666666667</v>
      </c>
      <c r="J1128" s="23">
        <v>1.0808333333333333</v>
      </c>
      <c r="K1128" s="23">
        <v>0.92499999999999993</v>
      </c>
      <c r="L1128" s="23">
        <v>1</v>
      </c>
      <c r="M1128" s="23">
        <v>1.2666666666666666</v>
      </c>
      <c r="N1128" s="23">
        <v>0.93333333333333324</v>
      </c>
      <c r="O1128" s="23">
        <v>1.0383333333333333</v>
      </c>
      <c r="P1128" s="23">
        <v>1.0805385435515105</v>
      </c>
      <c r="Q1128" s="23">
        <v>1.0766666666666667</v>
      </c>
      <c r="R1128" s="23">
        <v>1.2333333333333334</v>
      </c>
      <c r="S1128" s="23">
        <v>1.1266666666666667</v>
      </c>
      <c r="T1128" s="23">
        <v>1.02</v>
      </c>
      <c r="U1128" s="23">
        <v>1.0166666666666666</v>
      </c>
      <c r="V1128" s="23">
        <v>1.0266666666666666</v>
      </c>
      <c r="W1128" s="23">
        <v>1.155</v>
      </c>
      <c r="X1128" s="23">
        <v>1.1166666666666667</v>
      </c>
      <c r="Y1128" s="23">
        <v>1.0178333333333334</v>
      </c>
      <c r="Z1128" s="23">
        <v>1.19</v>
      </c>
      <c r="AA1128" s="23">
        <v>1.1416666666666666</v>
      </c>
      <c r="AB1128" s="23">
        <v>0.49000000000000005</v>
      </c>
      <c r="AC1128" s="23">
        <v>1.0299566666666669</v>
      </c>
      <c r="AD1128" s="118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75"/>
    </row>
    <row r="1129" spans="1:45">
      <c r="A1129" s="34"/>
      <c r="B1129" s="2" t="s">
        <v>278</v>
      </c>
      <c r="C1129" s="32"/>
      <c r="D1129" s="10">
        <v>1.2081500000000001</v>
      </c>
      <c r="E1129" s="10">
        <v>1.07</v>
      </c>
      <c r="F1129" s="10">
        <v>1.1349999999999998</v>
      </c>
      <c r="G1129" s="10">
        <v>1.1000000000000001</v>
      </c>
      <c r="H1129" s="10">
        <v>0.56378992045589316</v>
      </c>
      <c r="I1129" s="10">
        <v>1.1000000000000001</v>
      </c>
      <c r="J1129" s="10">
        <v>1.0825</v>
      </c>
      <c r="K1129" s="10">
        <v>0.94499999999999995</v>
      </c>
      <c r="L1129" s="10">
        <v>1</v>
      </c>
      <c r="M1129" s="10">
        <v>1.3</v>
      </c>
      <c r="N1129" s="10">
        <v>0.9</v>
      </c>
      <c r="O1129" s="10">
        <v>1.0350000000000001</v>
      </c>
      <c r="P1129" s="10">
        <v>1.0671970924154692</v>
      </c>
      <c r="Q1129" s="10">
        <v>1.0750000000000002</v>
      </c>
      <c r="R1129" s="10">
        <v>1.23</v>
      </c>
      <c r="S1129" s="10">
        <v>1.1375000000000002</v>
      </c>
      <c r="T1129" s="10">
        <v>1.0175000000000001</v>
      </c>
      <c r="U1129" s="10">
        <v>1.02</v>
      </c>
      <c r="V1129" s="10">
        <v>1.0274999999999999</v>
      </c>
      <c r="W1129" s="10">
        <v>1.145</v>
      </c>
      <c r="X1129" s="10">
        <v>1.125</v>
      </c>
      <c r="Y1129" s="10">
        <v>1.0350000000000001</v>
      </c>
      <c r="Z1129" s="10">
        <v>1.1850000000000001</v>
      </c>
      <c r="AA1129" s="10">
        <v>1.1383333333333332</v>
      </c>
      <c r="AB1129" s="10">
        <v>0.49199999999999999</v>
      </c>
      <c r="AC1129" s="10">
        <v>1.032845</v>
      </c>
      <c r="AD1129" s="118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5"/>
    </row>
    <row r="1130" spans="1:45">
      <c r="A1130" s="34"/>
      <c r="B1130" s="2" t="s">
        <v>279</v>
      </c>
      <c r="C1130" s="32"/>
      <c r="D1130" s="24">
        <v>6.4623267223707093E-3</v>
      </c>
      <c r="E1130" s="24">
        <v>1.9663841605003521E-2</v>
      </c>
      <c r="F1130" s="24">
        <v>1.6733200530681475E-2</v>
      </c>
      <c r="G1130" s="24">
        <v>2.449489742783173E-2</v>
      </c>
      <c r="H1130" s="24">
        <v>3.035520690395804E-2</v>
      </c>
      <c r="I1130" s="24">
        <v>3.1885210782848346E-2</v>
      </c>
      <c r="J1130" s="24">
        <v>1.9343388189938932E-2</v>
      </c>
      <c r="K1130" s="24">
        <v>4.8476798574163295E-2</v>
      </c>
      <c r="L1130" s="24">
        <v>0</v>
      </c>
      <c r="M1130" s="24">
        <v>5.1639777949432274E-2</v>
      </c>
      <c r="N1130" s="24">
        <v>5.1639777949432218E-2</v>
      </c>
      <c r="O1130" s="24">
        <v>1.7224014243685103E-2</v>
      </c>
      <c r="P1130" s="24">
        <v>3.9549527834038346E-2</v>
      </c>
      <c r="Q1130" s="24">
        <v>2.0655911179772907E-2</v>
      </c>
      <c r="R1130" s="24">
        <v>3.3862466931200819E-2</v>
      </c>
      <c r="S1130" s="24">
        <v>4.6654760385909863E-2</v>
      </c>
      <c r="T1130" s="24">
        <v>1.0488088481701546E-2</v>
      </c>
      <c r="U1130" s="24">
        <v>3.3862466931200812E-2</v>
      </c>
      <c r="V1130" s="24">
        <v>9.8319208025017674E-3</v>
      </c>
      <c r="W1130" s="24">
        <v>7.2869746808946673E-2</v>
      </c>
      <c r="X1130" s="24">
        <v>2.6583202716502437E-2</v>
      </c>
      <c r="Y1130" s="24">
        <v>4.9207384269707583E-2</v>
      </c>
      <c r="Z1130" s="24">
        <v>1.2649110640673528E-2</v>
      </c>
      <c r="AA1130" s="24">
        <v>1.7732581437693799E-2</v>
      </c>
      <c r="AB1130" s="24">
        <v>1.9349418595916518E-2</v>
      </c>
      <c r="AC1130" s="24">
        <v>8.3667405043222533E-3</v>
      </c>
      <c r="AD1130" s="200"/>
      <c r="AE1130" s="201"/>
      <c r="AF1130" s="201"/>
      <c r="AG1130" s="201"/>
      <c r="AH1130" s="201"/>
      <c r="AI1130" s="201"/>
      <c r="AJ1130" s="201"/>
      <c r="AK1130" s="201"/>
      <c r="AL1130" s="201"/>
      <c r="AM1130" s="201"/>
      <c r="AN1130" s="201"/>
      <c r="AO1130" s="201"/>
      <c r="AP1130" s="201"/>
      <c r="AQ1130" s="201"/>
      <c r="AR1130" s="201"/>
      <c r="AS1130" s="76"/>
    </row>
    <row r="1131" spans="1:45">
      <c r="A1131" s="34"/>
      <c r="B1131" s="2" t="s">
        <v>87</v>
      </c>
      <c r="C1131" s="32"/>
      <c r="D1131" s="12">
        <v>5.3439310244668674E-3</v>
      </c>
      <c r="E1131" s="12">
        <v>1.8263629973687478E-2</v>
      </c>
      <c r="F1131" s="12">
        <v>1.4678246079545154E-2</v>
      </c>
      <c r="G1131" s="12">
        <v>2.2268088570756118E-2</v>
      </c>
      <c r="H1131" s="12">
        <v>5.443858890916356E-2</v>
      </c>
      <c r="I1131" s="12">
        <v>2.9207826671311454E-2</v>
      </c>
      <c r="J1131" s="12">
        <v>1.7896735410891842E-2</v>
      </c>
      <c r="K1131" s="12">
        <v>5.2407349809906266E-2</v>
      </c>
      <c r="L1131" s="12">
        <v>0</v>
      </c>
      <c r="M1131" s="12">
        <v>4.0768245749551797E-2</v>
      </c>
      <c r="N1131" s="12">
        <v>5.5328333517248814E-2</v>
      </c>
      <c r="O1131" s="12">
        <v>1.6588135708203951E-2</v>
      </c>
      <c r="P1131" s="12">
        <v>3.6601681698504793E-2</v>
      </c>
      <c r="Q1131" s="12">
        <v>1.9185056823318489E-2</v>
      </c>
      <c r="R1131" s="12">
        <v>2.7456054268541204E-2</v>
      </c>
      <c r="S1131" s="12">
        <v>4.1409550638381531E-2</v>
      </c>
      <c r="T1131" s="12">
        <v>1.0282439687942692E-2</v>
      </c>
      <c r="U1131" s="12">
        <v>3.33073445224926E-2</v>
      </c>
      <c r="V1131" s="12">
        <v>9.5765462362030207E-3</v>
      </c>
      <c r="W1131" s="12">
        <v>6.3090689877875902E-2</v>
      </c>
      <c r="X1131" s="12">
        <v>2.3805853178957406E-2</v>
      </c>
      <c r="Y1131" s="12">
        <v>4.8345227708898882E-2</v>
      </c>
      <c r="Z1131" s="12">
        <v>1.0629504740061789E-2</v>
      </c>
      <c r="AA1131" s="12">
        <v>1.5532188120607708E-2</v>
      </c>
      <c r="AB1131" s="12">
        <v>3.948860937942146E-2</v>
      </c>
      <c r="AC1131" s="12">
        <v>8.1233907941003197E-3</v>
      </c>
      <c r="AD1131" s="118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5"/>
    </row>
    <row r="1132" spans="1:45">
      <c r="A1132" s="34"/>
      <c r="B1132" s="2" t="s">
        <v>280</v>
      </c>
      <c r="C1132" s="32"/>
      <c r="D1132" s="12">
        <v>0.11173853526651634</v>
      </c>
      <c r="E1132" s="12">
        <v>-1.0180831922254829E-2</v>
      </c>
      <c r="F1132" s="12">
        <v>4.8043825023494691E-2</v>
      </c>
      <c r="G1132" s="12">
        <v>1.1270357478810666E-2</v>
      </c>
      <c r="H1132" s="12">
        <v>-0.48737364511896353</v>
      </c>
      <c r="I1132" s="12">
        <v>3.6092184070017908E-3</v>
      </c>
      <c r="J1132" s="12">
        <v>-6.3502623863503915E-3</v>
      </c>
      <c r="K1132" s="12">
        <v>-0.14961356302918194</v>
      </c>
      <c r="L1132" s="12">
        <v>-8.0663311382899394E-2</v>
      </c>
      <c r="M1132" s="12">
        <v>0.16449313891499417</v>
      </c>
      <c r="N1132" s="12">
        <v>-0.14195242395737284</v>
      </c>
      <c r="O1132" s="12">
        <v>-4.5422071652577167E-2</v>
      </c>
      <c r="P1132" s="12">
        <v>-6.6212734482096192E-3</v>
      </c>
      <c r="Q1132" s="12">
        <v>-1.0180831922255051E-2</v>
      </c>
      <c r="R1132" s="12">
        <v>0.13384858262775756</v>
      </c>
      <c r="S1132" s="12">
        <v>3.578600250860009E-2</v>
      </c>
      <c r="T1132" s="12">
        <v>-6.2276577610557382E-2</v>
      </c>
      <c r="U1132" s="12">
        <v>-6.5341033239281088E-2</v>
      </c>
      <c r="V1132" s="12">
        <v>-5.6147666353110082E-2</v>
      </c>
      <c r="W1132" s="12">
        <v>6.18338753527512E-2</v>
      </c>
      <c r="X1132" s="12">
        <v>2.6592635622429084E-2</v>
      </c>
      <c r="Y1132" s="12">
        <v>-6.426847376922773E-2</v>
      </c>
      <c r="Z1132" s="12">
        <v>9.4010659454349721E-2</v>
      </c>
      <c r="AA1132" s="12">
        <v>4.9576052837856599E-2</v>
      </c>
      <c r="AB1132" s="12">
        <v>-0.5495250225776207</v>
      </c>
      <c r="AC1132" s="12">
        <v>-5.3123048647559568E-2</v>
      </c>
      <c r="AD1132" s="118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5"/>
    </row>
    <row r="1133" spans="1:45">
      <c r="A1133" s="34"/>
      <c r="B1133" s="56" t="s">
        <v>281</v>
      </c>
      <c r="C1133" s="57"/>
      <c r="D1133" s="55">
        <v>1.44</v>
      </c>
      <c r="E1133" s="55">
        <v>0.02</v>
      </c>
      <c r="F1133" s="55">
        <v>0.68</v>
      </c>
      <c r="G1133" s="55">
        <v>0.24</v>
      </c>
      <c r="H1133" s="55">
        <v>5.75</v>
      </c>
      <c r="I1133" s="55">
        <v>0.14000000000000001</v>
      </c>
      <c r="J1133" s="55">
        <v>0.02</v>
      </c>
      <c r="K1133" s="55">
        <v>1.7</v>
      </c>
      <c r="L1133" s="55">
        <v>0.87</v>
      </c>
      <c r="M1133" s="55">
        <v>2.08</v>
      </c>
      <c r="N1133" s="55">
        <v>1.6</v>
      </c>
      <c r="O1133" s="55">
        <v>0.44</v>
      </c>
      <c r="P1133" s="55">
        <v>0.02</v>
      </c>
      <c r="Q1133" s="55">
        <v>0.02</v>
      </c>
      <c r="R1133" s="55">
        <v>1.71</v>
      </c>
      <c r="S1133" s="55">
        <v>0.53</v>
      </c>
      <c r="T1133" s="55">
        <v>0.65</v>
      </c>
      <c r="U1133" s="55">
        <v>0.68</v>
      </c>
      <c r="V1133" s="55">
        <v>0.56999999999999995</v>
      </c>
      <c r="W1133" s="55">
        <v>0.84</v>
      </c>
      <c r="X1133" s="55">
        <v>0.42</v>
      </c>
      <c r="Y1133" s="55">
        <v>0.67</v>
      </c>
      <c r="Z1133" s="55">
        <v>1.23</v>
      </c>
      <c r="AA1133" s="55">
        <v>0.7</v>
      </c>
      <c r="AB1133" s="55">
        <v>6.5</v>
      </c>
      <c r="AC1133" s="55">
        <v>0.54</v>
      </c>
      <c r="AD1133" s="118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5"/>
    </row>
    <row r="1134" spans="1:45">
      <c r="B1134" s="35"/>
      <c r="C1134" s="19"/>
      <c r="D1134" s="30"/>
      <c r="E1134" s="30"/>
      <c r="F1134" s="30"/>
      <c r="G1134" s="30"/>
      <c r="H1134" s="30"/>
      <c r="I1134" s="30"/>
      <c r="J1134" s="30"/>
      <c r="K1134" s="30"/>
      <c r="L1134" s="30"/>
      <c r="M1134" s="30"/>
      <c r="N1134" s="30"/>
      <c r="O1134" s="30"/>
      <c r="P1134" s="30"/>
      <c r="Q1134" s="30"/>
      <c r="R1134" s="30"/>
      <c r="S1134" s="30"/>
      <c r="T1134" s="30"/>
      <c r="U1134" s="30"/>
      <c r="V1134" s="30"/>
      <c r="W1134" s="30"/>
      <c r="X1134" s="30"/>
      <c r="Y1134" s="30"/>
      <c r="Z1134" s="30"/>
      <c r="AA1134" s="30"/>
      <c r="AB1134" s="30"/>
      <c r="AC1134" s="30"/>
      <c r="AS1134" s="75"/>
    </row>
    <row r="1135" spans="1:45" ht="15">
      <c r="B1135" s="38" t="s">
        <v>765</v>
      </c>
      <c r="AS1135" s="31" t="s">
        <v>67</v>
      </c>
    </row>
    <row r="1136" spans="1:45" ht="15">
      <c r="A1136" s="27" t="s">
        <v>66</v>
      </c>
      <c r="B1136" s="17" t="s">
        <v>128</v>
      </c>
      <c r="C1136" s="14" t="s">
        <v>129</v>
      </c>
      <c r="D1136" s="15" t="s">
        <v>239</v>
      </c>
      <c r="E1136" s="16" t="s">
        <v>239</v>
      </c>
      <c r="F1136" s="16" t="s">
        <v>239</v>
      </c>
      <c r="G1136" s="16" t="s">
        <v>239</v>
      </c>
      <c r="H1136" s="16" t="s">
        <v>239</v>
      </c>
      <c r="I1136" s="16" t="s">
        <v>239</v>
      </c>
      <c r="J1136" s="16" t="s">
        <v>239</v>
      </c>
      <c r="K1136" s="16" t="s">
        <v>239</v>
      </c>
      <c r="L1136" s="16" t="s">
        <v>239</v>
      </c>
      <c r="M1136" s="16" t="s">
        <v>239</v>
      </c>
      <c r="N1136" s="16" t="s">
        <v>239</v>
      </c>
      <c r="O1136" s="16" t="s">
        <v>239</v>
      </c>
      <c r="P1136" s="16" t="s">
        <v>239</v>
      </c>
      <c r="Q1136" s="16" t="s">
        <v>239</v>
      </c>
      <c r="R1136" s="16" t="s">
        <v>239</v>
      </c>
      <c r="S1136" s="16" t="s">
        <v>239</v>
      </c>
      <c r="T1136" s="16" t="s">
        <v>239</v>
      </c>
      <c r="U1136" s="16" t="s">
        <v>239</v>
      </c>
      <c r="V1136" s="16" t="s">
        <v>239</v>
      </c>
      <c r="W1136" s="16" t="s">
        <v>239</v>
      </c>
      <c r="X1136" s="16" t="s">
        <v>239</v>
      </c>
      <c r="Y1136" s="16" t="s">
        <v>239</v>
      </c>
      <c r="Z1136" s="16" t="s">
        <v>239</v>
      </c>
      <c r="AA1136" s="16" t="s">
        <v>239</v>
      </c>
      <c r="AB1136" s="16" t="s">
        <v>239</v>
      </c>
      <c r="AC1136" s="16" t="s">
        <v>239</v>
      </c>
      <c r="AD1136" s="16" t="s">
        <v>239</v>
      </c>
      <c r="AE1136" s="16" t="s">
        <v>239</v>
      </c>
      <c r="AF1136" s="16" t="s">
        <v>239</v>
      </c>
      <c r="AG1136" s="118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1">
        <v>1</v>
      </c>
    </row>
    <row r="1137" spans="1:45">
      <c r="A1137" s="34"/>
      <c r="B1137" s="18" t="s">
        <v>240</v>
      </c>
      <c r="C1137" s="7" t="s">
        <v>240</v>
      </c>
      <c r="D1137" s="116" t="s">
        <v>243</v>
      </c>
      <c r="E1137" s="117" t="s">
        <v>244</v>
      </c>
      <c r="F1137" s="117" t="s">
        <v>245</v>
      </c>
      <c r="G1137" s="117" t="s">
        <v>246</v>
      </c>
      <c r="H1137" s="117" t="s">
        <v>289</v>
      </c>
      <c r="I1137" s="117" t="s">
        <v>248</v>
      </c>
      <c r="J1137" s="117" t="s">
        <v>249</v>
      </c>
      <c r="K1137" s="117" t="s">
        <v>250</v>
      </c>
      <c r="L1137" s="117" t="s">
        <v>251</v>
      </c>
      <c r="M1137" s="117" t="s">
        <v>252</v>
      </c>
      <c r="N1137" s="117" t="s">
        <v>253</v>
      </c>
      <c r="O1137" s="117" t="s">
        <v>254</v>
      </c>
      <c r="P1137" s="117" t="s">
        <v>255</v>
      </c>
      <c r="Q1137" s="117" t="s">
        <v>256</v>
      </c>
      <c r="R1137" s="117" t="s">
        <v>257</v>
      </c>
      <c r="S1137" s="117" t="s">
        <v>258</v>
      </c>
      <c r="T1137" s="117" t="s">
        <v>260</v>
      </c>
      <c r="U1137" s="117" t="s">
        <v>261</v>
      </c>
      <c r="V1137" s="117" t="s">
        <v>262</v>
      </c>
      <c r="W1137" s="117" t="s">
        <v>263</v>
      </c>
      <c r="X1137" s="117" t="s">
        <v>264</v>
      </c>
      <c r="Y1137" s="117" t="s">
        <v>265</v>
      </c>
      <c r="Z1137" s="117" t="s">
        <v>266</v>
      </c>
      <c r="AA1137" s="117" t="s">
        <v>267</v>
      </c>
      <c r="AB1137" s="117" t="s">
        <v>316</v>
      </c>
      <c r="AC1137" s="117" t="s">
        <v>268</v>
      </c>
      <c r="AD1137" s="117" t="s">
        <v>269</v>
      </c>
      <c r="AE1137" s="117" t="s">
        <v>270</v>
      </c>
      <c r="AF1137" s="117" t="s">
        <v>290</v>
      </c>
      <c r="AG1137" s="118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1" t="s">
        <v>3</v>
      </c>
    </row>
    <row r="1138" spans="1:45">
      <c r="A1138" s="34"/>
      <c r="B1138" s="18"/>
      <c r="C1138" s="7"/>
      <c r="D1138" s="8" t="s">
        <v>377</v>
      </c>
      <c r="E1138" s="9" t="s">
        <v>284</v>
      </c>
      <c r="F1138" s="9" t="s">
        <v>285</v>
      </c>
      <c r="G1138" s="9" t="s">
        <v>285</v>
      </c>
      <c r="H1138" s="9" t="s">
        <v>285</v>
      </c>
      <c r="I1138" s="9" t="s">
        <v>285</v>
      </c>
      <c r="J1138" s="9" t="s">
        <v>284</v>
      </c>
      <c r="K1138" s="9" t="s">
        <v>377</v>
      </c>
      <c r="L1138" s="9" t="s">
        <v>377</v>
      </c>
      <c r="M1138" s="9" t="s">
        <v>377</v>
      </c>
      <c r="N1138" s="9" t="s">
        <v>377</v>
      </c>
      <c r="O1138" s="9" t="s">
        <v>284</v>
      </c>
      <c r="P1138" s="9" t="s">
        <v>377</v>
      </c>
      <c r="Q1138" s="9" t="s">
        <v>284</v>
      </c>
      <c r="R1138" s="9" t="s">
        <v>285</v>
      </c>
      <c r="S1138" s="9" t="s">
        <v>377</v>
      </c>
      <c r="T1138" s="9" t="s">
        <v>285</v>
      </c>
      <c r="U1138" s="9" t="s">
        <v>284</v>
      </c>
      <c r="V1138" s="9" t="s">
        <v>284</v>
      </c>
      <c r="W1138" s="9" t="s">
        <v>284</v>
      </c>
      <c r="X1138" s="9" t="s">
        <v>284</v>
      </c>
      <c r="Y1138" s="9" t="s">
        <v>377</v>
      </c>
      <c r="Z1138" s="9" t="s">
        <v>377</v>
      </c>
      <c r="AA1138" s="9" t="s">
        <v>284</v>
      </c>
      <c r="AB1138" s="9" t="s">
        <v>285</v>
      </c>
      <c r="AC1138" s="9" t="s">
        <v>377</v>
      </c>
      <c r="AD1138" s="9" t="s">
        <v>377</v>
      </c>
      <c r="AE1138" s="9" t="s">
        <v>377</v>
      </c>
      <c r="AF1138" s="9" t="s">
        <v>284</v>
      </c>
      <c r="AG1138" s="118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1">
        <v>0</v>
      </c>
    </row>
    <row r="1139" spans="1:45">
      <c r="A1139" s="34"/>
      <c r="B1139" s="18"/>
      <c r="C1139" s="7"/>
      <c r="D1139" s="28" t="s">
        <v>378</v>
      </c>
      <c r="E1139" s="28" t="s">
        <v>379</v>
      </c>
      <c r="F1139" s="28" t="s">
        <v>379</v>
      </c>
      <c r="G1139" s="28" t="s">
        <v>380</v>
      </c>
      <c r="H1139" s="28" t="s">
        <v>380</v>
      </c>
      <c r="I1139" s="28" t="s">
        <v>133</v>
      </c>
      <c r="J1139" s="28" t="s">
        <v>378</v>
      </c>
      <c r="K1139" s="28" t="s">
        <v>379</v>
      </c>
      <c r="L1139" s="28" t="s">
        <v>378</v>
      </c>
      <c r="M1139" s="28" t="s">
        <v>381</v>
      </c>
      <c r="N1139" s="28" t="s">
        <v>276</v>
      </c>
      <c r="O1139" s="28" t="s">
        <v>287</v>
      </c>
      <c r="P1139" s="28" t="s">
        <v>383</v>
      </c>
      <c r="Q1139" s="28" t="s">
        <v>378</v>
      </c>
      <c r="R1139" s="28" t="s">
        <v>380</v>
      </c>
      <c r="S1139" s="28" t="s">
        <v>379</v>
      </c>
      <c r="T1139" s="28" t="s">
        <v>379</v>
      </c>
      <c r="U1139" s="28" t="s">
        <v>378</v>
      </c>
      <c r="V1139" s="28" t="s">
        <v>378</v>
      </c>
      <c r="W1139" s="28" t="s">
        <v>378</v>
      </c>
      <c r="X1139" s="28" t="s">
        <v>378</v>
      </c>
      <c r="Y1139" s="28" t="s">
        <v>381</v>
      </c>
      <c r="Z1139" s="28" t="s">
        <v>379</v>
      </c>
      <c r="AA1139" s="28" t="s">
        <v>378</v>
      </c>
      <c r="AB1139" s="28" t="s">
        <v>378</v>
      </c>
      <c r="AC1139" s="28" t="s">
        <v>382</v>
      </c>
      <c r="AD1139" s="28" t="s">
        <v>380</v>
      </c>
      <c r="AE1139" s="28" t="s">
        <v>378</v>
      </c>
      <c r="AF1139" s="28" t="s">
        <v>378</v>
      </c>
      <c r="AG1139" s="118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1">
        <v>0</v>
      </c>
    </row>
    <row r="1140" spans="1:45">
      <c r="A1140" s="34"/>
      <c r="B1140" s="17">
        <v>1</v>
      </c>
      <c r="C1140" s="13">
        <v>1</v>
      </c>
      <c r="D1140" s="202">
        <v>216.15819999999999</v>
      </c>
      <c r="E1140" s="202">
        <v>218</v>
      </c>
      <c r="F1140" s="203">
        <v>215</v>
      </c>
      <c r="G1140" s="202">
        <v>217</v>
      </c>
      <c r="H1140" s="203">
        <v>221.76084476129915</v>
      </c>
      <c r="I1140" s="202">
        <v>223</v>
      </c>
      <c r="J1140" s="203">
        <v>211</v>
      </c>
      <c r="K1140" s="202">
        <v>240</v>
      </c>
      <c r="L1140" s="202">
        <v>196</v>
      </c>
      <c r="M1140" s="202">
        <v>201</v>
      </c>
      <c r="N1140" s="202">
        <v>196</v>
      </c>
      <c r="O1140" s="202">
        <v>220</v>
      </c>
      <c r="P1140" s="202">
        <v>209</v>
      </c>
      <c r="Q1140" s="202">
        <v>214</v>
      </c>
      <c r="R1140" s="202">
        <v>235.21564000000004</v>
      </c>
      <c r="S1140" s="202">
        <v>217</v>
      </c>
      <c r="T1140" s="202">
        <v>217</v>
      </c>
      <c r="U1140" s="202">
        <v>218</v>
      </c>
      <c r="V1140" s="202">
        <v>217</v>
      </c>
      <c r="W1140" s="202">
        <v>212</v>
      </c>
      <c r="X1140" s="202">
        <v>214</v>
      </c>
      <c r="Y1140" s="202">
        <v>203</v>
      </c>
      <c r="Z1140" s="202">
        <v>219</v>
      </c>
      <c r="AA1140" s="202">
        <v>207</v>
      </c>
      <c r="AB1140" s="231">
        <v>185</v>
      </c>
      <c r="AC1140" s="202">
        <v>228</v>
      </c>
      <c r="AD1140" s="202">
        <v>233.66666666666666</v>
      </c>
      <c r="AE1140" s="204">
        <v>158.739</v>
      </c>
      <c r="AF1140" s="202">
        <v>237.3869</v>
      </c>
      <c r="AG1140" s="206"/>
      <c r="AH1140" s="207"/>
      <c r="AI1140" s="207"/>
      <c r="AJ1140" s="207"/>
      <c r="AK1140" s="207"/>
      <c r="AL1140" s="207"/>
      <c r="AM1140" s="207"/>
      <c r="AN1140" s="207"/>
      <c r="AO1140" s="207"/>
      <c r="AP1140" s="207"/>
      <c r="AQ1140" s="207"/>
      <c r="AR1140" s="207"/>
      <c r="AS1140" s="208">
        <v>1</v>
      </c>
    </row>
    <row r="1141" spans="1:45">
      <c r="A1141" s="34"/>
      <c r="B1141" s="18">
        <v>1</v>
      </c>
      <c r="C1141" s="7">
        <v>2</v>
      </c>
      <c r="D1141" s="209">
        <v>215.33029999999999</v>
      </c>
      <c r="E1141" s="209">
        <v>213</v>
      </c>
      <c r="F1141" s="210">
        <v>218</v>
      </c>
      <c r="G1141" s="209">
        <v>216</v>
      </c>
      <c r="H1141" s="210">
        <v>235.40369179508485</v>
      </c>
      <c r="I1141" s="209">
        <v>219</v>
      </c>
      <c r="J1141" s="210">
        <v>210</v>
      </c>
      <c r="K1141" s="209">
        <v>226</v>
      </c>
      <c r="L1141" s="209">
        <v>197</v>
      </c>
      <c r="M1141" s="209">
        <v>201</v>
      </c>
      <c r="N1141" s="209">
        <v>192</v>
      </c>
      <c r="O1141" s="209">
        <v>221</v>
      </c>
      <c r="P1141" s="209">
        <v>214</v>
      </c>
      <c r="Q1141" s="209">
        <v>219</v>
      </c>
      <c r="R1141" s="209">
        <v>219.25771540794906</v>
      </c>
      <c r="S1141" s="209">
        <v>215</v>
      </c>
      <c r="T1141" s="209">
        <v>220</v>
      </c>
      <c r="U1141" s="209">
        <v>225</v>
      </c>
      <c r="V1141" s="209">
        <v>218</v>
      </c>
      <c r="W1141" s="209">
        <v>223</v>
      </c>
      <c r="X1141" s="209">
        <v>215</v>
      </c>
      <c r="Y1141" s="209">
        <v>199</v>
      </c>
      <c r="Z1141" s="209">
        <v>220</v>
      </c>
      <c r="AA1141" s="214">
        <v>201</v>
      </c>
      <c r="AB1141" s="209">
        <v>228</v>
      </c>
      <c r="AC1141" s="209">
        <v>229</v>
      </c>
      <c r="AD1141" s="209">
        <v>231</v>
      </c>
      <c r="AE1141" s="214">
        <v>152.72499999999999</v>
      </c>
      <c r="AF1141" s="209">
        <v>229.8552</v>
      </c>
      <c r="AG1141" s="206"/>
      <c r="AH1141" s="207"/>
      <c r="AI1141" s="207"/>
      <c r="AJ1141" s="207"/>
      <c r="AK1141" s="207"/>
      <c r="AL1141" s="207"/>
      <c r="AM1141" s="207"/>
      <c r="AN1141" s="207"/>
      <c r="AO1141" s="207"/>
      <c r="AP1141" s="207"/>
      <c r="AQ1141" s="207"/>
      <c r="AR1141" s="207"/>
      <c r="AS1141" s="208" t="e">
        <v>#N/A</v>
      </c>
    </row>
    <row r="1142" spans="1:45">
      <c r="A1142" s="34"/>
      <c r="B1142" s="18">
        <v>1</v>
      </c>
      <c r="C1142" s="7">
        <v>3</v>
      </c>
      <c r="D1142" s="209">
        <v>215.8742</v>
      </c>
      <c r="E1142" s="209">
        <v>209</v>
      </c>
      <c r="F1142" s="210">
        <v>225</v>
      </c>
      <c r="G1142" s="209">
        <v>214</v>
      </c>
      <c r="H1142" s="210">
        <v>211.39947261083563</v>
      </c>
      <c r="I1142" s="209">
        <v>221</v>
      </c>
      <c r="J1142" s="210">
        <v>212</v>
      </c>
      <c r="K1142" s="210">
        <v>233</v>
      </c>
      <c r="L1142" s="213">
        <v>193</v>
      </c>
      <c r="M1142" s="213">
        <v>201</v>
      </c>
      <c r="N1142" s="213">
        <v>204</v>
      </c>
      <c r="O1142" s="213">
        <v>223</v>
      </c>
      <c r="P1142" s="213">
        <v>213</v>
      </c>
      <c r="Q1142" s="213">
        <v>213</v>
      </c>
      <c r="R1142" s="213">
        <v>224.43221961644107</v>
      </c>
      <c r="S1142" s="229">
        <v>225</v>
      </c>
      <c r="T1142" s="213">
        <v>217</v>
      </c>
      <c r="U1142" s="213">
        <v>219</v>
      </c>
      <c r="V1142" s="213">
        <v>217</v>
      </c>
      <c r="W1142" s="213">
        <v>223</v>
      </c>
      <c r="X1142" s="213">
        <v>216</v>
      </c>
      <c r="Y1142" s="213">
        <v>197</v>
      </c>
      <c r="Z1142" s="229">
        <v>210</v>
      </c>
      <c r="AA1142" s="213">
        <v>209</v>
      </c>
      <c r="AB1142" s="213">
        <v>240</v>
      </c>
      <c r="AC1142" s="213">
        <v>231</v>
      </c>
      <c r="AD1142" s="213">
        <v>232</v>
      </c>
      <c r="AE1142" s="212">
        <v>160.77000000000001</v>
      </c>
      <c r="AF1142" s="213">
        <v>237.7132</v>
      </c>
      <c r="AG1142" s="206"/>
      <c r="AH1142" s="207"/>
      <c r="AI1142" s="207"/>
      <c r="AJ1142" s="207"/>
      <c r="AK1142" s="207"/>
      <c r="AL1142" s="207"/>
      <c r="AM1142" s="207"/>
      <c r="AN1142" s="207"/>
      <c r="AO1142" s="207"/>
      <c r="AP1142" s="207"/>
      <c r="AQ1142" s="207"/>
      <c r="AR1142" s="207"/>
      <c r="AS1142" s="208">
        <v>16</v>
      </c>
    </row>
    <row r="1143" spans="1:45">
      <c r="A1143" s="34"/>
      <c r="B1143" s="18">
        <v>1</v>
      </c>
      <c r="C1143" s="7">
        <v>4</v>
      </c>
      <c r="D1143" s="209">
        <v>214.3409</v>
      </c>
      <c r="E1143" s="209">
        <v>203</v>
      </c>
      <c r="F1143" s="210">
        <v>228</v>
      </c>
      <c r="G1143" s="209">
        <v>215</v>
      </c>
      <c r="H1143" s="210">
        <v>226.79452466725638</v>
      </c>
      <c r="I1143" s="209">
        <v>215</v>
      </c>
      <c r="J1143" s="210">
        <v>211</v>
      </c>
      <c r="K1143" s="210">
        <v>233</v>
      </c>
      <c r="L1143" s="213">
        <v>200</v>
      </c>
      <c r="M1143" s="213">
        <v>206</v>
      </c>
      <c r="N1143" s="213">
        <v>202</v>
      </c>
      <c r="O1143" s="213">
        <v>221</v>
      </c>
      <c r="P1143" s="213">
        <v>214</v>
      </c>
      <c r="Q1143" s="213">
        <v>210</v>
      </c>
      <c r="R1143" s="213">
        <v>223.27165018651507</v>
      </c>
      <c r="S1143" s="213">
        <v>216</v>
      </c>
      <c r="T1143" s="213">
        <v>222</v>
      </c>
      <c r="U1143" s="213">
        <v>219</v>
      </c>
      <c r="V1143" s="213">
        <v>218</v>
      </c>
      <c r="W1143" s="213">
        <v>218</v>
      </c>
      <c r="X1143" s="213">
        <v>216</v>
      </c>
      <c r="Y1143" s="213">
        <v>199</v>
      </c>
      <c r="Z1143" s="213">
        <v>216</v>
      </c>
      <c r="AA1143" s="213">
        <v>209</v>
      </c>
      <c r="AB1143" s="213">
        <v>225</v>
      </c>
      <c r="AC1143" s="213">
        <v>224</v>
      </c>
      <c r="AD1143" s="213">
        <v>234</v>
      </c>
      <c r="AE1143" s="212">
        <v>157.66999999999999</v>
      </c>
      <c r="AF1143" s="213">
        <v>230.36539999999999</v>
      </c>
      <c r="AG1143" s="206"/>
      <c r="AH1143" s="207"/>
      <c r="AI1143" s="207"/>
      <c r="AJ1143" s="207"/>
      <c r="AK1143" s="207"/>
      <c r="AL1143" s="207"/>
      <c r="AM1143" s="207"/>
      <c r="AN1143" s="207"/>
      <c r="AO1143" s="207"/>
      <c r="AP1143" s="207"/>
      <c r="AQ1143" s="207"/>
      <c r="AR1143" s="207"/>
      <c r="AS1143" s="208">
        <v>217.06775092678421</v>
      </c>
    </row>
    <row r="1144" spans="1:45">
      <c r="A1144" s="34"/>
      <c r="B1144" s="18">
        <v>1</v>
      </c>
      <c r="C1144" s="7">
        <v>5</v>
      </c>
      <c r="D1144" s="209">
        <v>219.1902</v>
      </c>
      <c r="E1144" s="209">
        <v>210</v>
      </c>
      <c r="F1144" s="209">
        <v>222</v>
      </c>
      <c r="G1144" s="209">
        <v>218</v>
      </c>
      <c r="H1144" s="209">
        <v>224.65319183799258</v>
      </c>
      <c r="I1144" s="209">
        <v>222</v>
      </c>
      <c r="J1144" s="209">
        <v>208</v>
      </c>
      <c r="K1144" s="209">
        <v>229</v>
      </c>
      <c r="L1144" s="209">
        <v>197</v>
      </c>
      <c r="M1144" s="209">
        <v>204</v>
      </c>
      <c r="N1144" s="209">
        <v>200</v>
      </c>
      <c r="O1144" s="209">
        <v>223</v>
      </c>
      <c r="P1144" s="209">
        <v>214</v>
      </c>
      <c r="Q1144" s="209">
        <v>205</v>
      </c>
      <c r="R1144" s="209">
        <v>232.21037375130805</v>
      </c>
      <c r="S1144" s="209">
        <v>218</v>
      </c>
      <c r="T1144" s="209">
        <v>228</v>
      </c>
      <c r="U1144" s="209">
        <v>217</v>
      </c>
      <c r="V1144" s="209">
        <v>216</v>
      </c>
      <c r="W1144" s="209">
        <v>215</v>
      </c>
      <c r="X1144" s="209">
        <v>216</v>
      </c>
      <c r="Y1144" s="209">
        <v>202</v>
      </c>
      <c r="Z1144" s="209">
        <v>217</v>
      </c>
      <c r="AA1144" s="209">
        <v>206</v>
      </c>
      <c r="AB1144" s="209">
        <v>222</v>
      </c>
      <c r="AC1144" s="209">
        <v>230</v>
      </c>
      <c r="AD1144" s="209">
        <v>231.66666666666666</v>
      </c>
      <c r="AE1144" s="211">
        <v>160.13200000000001</v>
      </c>
      <c r="AF1144" s="209">
        <v>232.6251</v>
      </c>
      <c r="AG1144" s="206"/>
      <c r="AH1144" s="207"/>
      <c r="AI1144" s="207"/>
      <c r="AJ1144" s="207"/>
      <c r="AK1144" s="207"/>
      <c r="AL1144" s="207"/>
      <c r="AM1144" s="207"/>
      <c r="AN1144" s="207"/>
      <c r="AO1144" s="207"/>
      <c r="AP1144" s="207"/>
      <c r="AQ1144" s="207"/>
      <c r="AR1144" s="207"/>
      <c r="AS1144" s="208">
        <v>186</v>
      </c>
    </row>
    <row r="1145" spans="1:45">
      <c r="A1145" s="34"/>
      <c r="B1145" s="18">
        <v>1</v>
      </c>
      <c r="C1145" s="7">
        <v>6</v>
      </c>
      <c r="D1145" s="209">
        <v>216.26079999999999</v>
      </c>
      <c r="E1145" s="209">
        <v>212</v>
      </c>
      <c r="F1145" s="209">
        <v>221</v>
      </c>
      <c r="G1145" s="209">
        <v>215</v>
      </c>
      <c r="H1145" s="209">
        <v>209.78338402071591</v>
      </c>
      <c r="I1145" s="209">
        <v>215</v>
      </c>
      <c r="J1145" s="209">
        <v>208</v>
      </c>
      <c r="K1145" s="209">
        <v>235</v>
      </c>
      <c r="L1145" s="209">
        <v>198</v>
      </c>
      <c r="M1145" s="209">
        <v>202</v>
      </c>
      <c r="N1145" s="209">
        <v>196</v>
      </c>
      <c r="O1145" s="209">
        <v>217</v>
      </c>
      <c r="P1145" s="209">
        <v>217</v>
      </c>
      <c r="Q1145" s="209">
        <v>213</v>
      </c>
      <c r="R1145" s="209">
        <v>223.46348037768905</v>
      </c>
      <c r="S1145" s="209">
        <v>217</v>
      </c>
      <c r="T1145" s="209">
        <v>236</v>
      </c>
      <c r="U1145" s="209">
        <v>212</v>
      </c>
      <c r="V1145" s="209">
        <v>216</v>
      </c>
      <c r="W1145" s="209">
        <v>226</v>
      </c>
      <c r="X1145" s="209">
        <v>212</v>
      </c>
      <c r="Y1145" s="209">
        <v>205</v>
      </c>
      <c r="Z1145" s="209">
        <v>218</v>
      </c>
      <c r="AA1145" s="209">
        <v>209</v>
      </c>
      <c r="AB1145" s="209">
        <v>229</v>
      </c>
      <c r="AC1145" s="209">
        <v>227</v>
      </c>
      <c r="AD1145" s="209">
        <v>232.33333333333334</v>
      </c>
      <c r="AE1145" s="211">
        <v>158.477</v>
      </c>
      <c r="AF1145" s="209">
        <v>233.56890000000001</v>
      </c>
      <c r="AG1145" s="206"/>
      <c r="AH1145" s="207"/>
      <c r="AI1145" s="207"/>
      <c r="AJ1145" s="207"/>
      <c r="AK1145" s="207"/>
      <c r="AL1145" s="207"/>
      <c r="AM1145" s="207"/>
      <c r="AN1145" s="207"/>
      <c r="AO1145" s="207"/>
      <c r="AP1145" s="207"/>
      <c r="AQ1145" s="207"/>
      <c r="AR1145" s="207"/>
      <c r="AS1145" s="215"/>
    </row>
    <row r="1146" spans="1:45">
      <c r="A1146" s="34"/>
      <c r="B1146" s="19" t="s">
        <v>277</v>
      </c>
      <c r="C1146" s="11"/>
      <c r="D1146" s="216">
        <v>216.19243333333335</v>
      </c>
      <c r="E1146" s="216">
        <v>210.83333333333334</v>
      </c>
      <c r="F1146" s="216">
        <v>221.5</v>
      </c>
      <c r="G1146" s="216">
        <v>215.83333333333334</v>
      </c>
      <c r="H1146" s="216">
        <v>221.63251828219742</v>
      </c>
      <c r="I1146" s="216">
        <v>219.16666666666666</v>
      </c>
      <c r="J1146" s="216">
        <v>210</v>
      </c>
      <c r="K1146" s="216">
        <v>232.66666666666666</v>
      </c>
      <c r="L1146" s="216">
        <v>196.83333333333334</v>
      </c>
      <c r="M1146" s="216">
        <v>202.5</v>
      </c>
      <c r="N1146" s="216">
        <v>198.33333333333334</v>
      </c>
      <c r="O1146" s="216">
        <v>220.83333333333334</v>
      </c>
      <c r="P1146" s="216">
        <v>213.5</v>
      </c>
      <c r="Q1146" s="216">
        <v>212.33333333333334</v>
      </c>
      <c r="R1146" s="216">
        <v>226.30851322331705</v>
      </c>
      <c r="S1146" s="216">
        <v>218</v>
      </c>
      <c r="T1146" s="216">
        <v>223.33333333333334</v>
      </c>
      <c r="U1146" s="216">
        <v>218.33333333333334</v>
      </c>
      <c r="V1146" s="216">
        <v>217</v>
      </c>
      <c r="W1146" s="216">
        <v>219.5</v>
      </c>
      <c r="X1146" s="216">
        <v>214.83333333333334</v>
      </c>
      <c r="Y1146" s="216">
        <v>200.83333333333334</v>
      </c>
      <c r="Z1146" s="216">
        <v>216.66666666666666</v>
      </c>
      <c r="AA1146" s="216">
        <v>206.83333333333334</v>
      </c>
      <c r="AB1146" s="216">
        <v>221.5</v>
      </c>
      <c r="AC1146" s="216">
        <v>228.16666666666666</v>
      </c>
      <c r="AD1146" s="216">
        <v>232.44444444444443</v>
      </c>
      <c r="AE1146" s="216">
        <v>158.0855</v>
      </c>
      <c r="AF1146" s="216">
        <v>233.58578333333332</v>
      </c>
      <c r="AG1146" s="206"/>
      <c r="AH1146" s="207"/>
      <c r="AI1146" s="207"/>
      <c r="AJ1146" s="207"/>
      <c r="AK1146" s="207"/>
      <c r="AL1146" s="207"/>
      <c r="AM1146" s="207"/>
      <c r="AN1146" s="207"/>
      <c r="AO1146" s="207"/>
      <c r="AP1146" s="207"/>
      <c r="AQ1146" s="207"/>
      <c r="AR1146" s="207"/>
      <c r="AS1146" s="215"/>
    </row>
    <row r="1147" spans="1:45">
      <c r="A1147" s="34"/>
      <c r="B1147" s="2" t="s">
        <v>278</v>
      </c>
      <c r="C1147" s="32"/>
      <c r="D1147" s="213">
        <v>216.0162</v>
      </c>
      <c r="E1147" s="213">
        <v>211</v>
      </c>
      <c r="F1147" s="213">
        <v>221.5</v>
      </c>
      <c r="G1147" s="213">
        <v>215.5</v>
      </c>
      <c r="H1147" s="213">
        <v>223.20701829964588</v>
      </c>
      <c r="I1147" s="213">
        <v>220</v>
      </c>
      <c r="J1147" s="213">
        <v>210.5</v>
      </c>
      <c r="K1147" s="213">
        <v>233</v>
      </c>
      <c r="L1147" s="213">
        <v>197</v>
      </c>
      <c r="M1147" s="213">
        <v>201.5</v>
      </c>
      <c r="N1147" s="213">
        <v>198</v>
      </c>
      <c r="O1147" s="213">
        <v>221</v>
      </c>
      <c r="P1147" s="213">
        <v>214</v>
      </c>
      <c r="Q1147" s="213">
        <v>213</v>
      </c>
      <c r="R1147" s="213">
        <v>223.94784999706508</v>
      </c>
      <c r="S1147" s="213">
        <v>217</v>
      </c>
      <c r="T1147" s="213">
        <v>221</v>
      </c>
      <c r="U1147" s="213">
        <v>218.5</v>
      </c>
      <c r="V1147" s="213">
        <v>217</v>
      </c>
      <c r="W1147" s="213">
        <v>220.5</v>
      </c>
      <c r="X1147" s="213">
        <v>215.5</v>
      </c>
      <c r="Y1147" s="213">
        <v>200.5</v>
      </c>
      <c r="Z1147" s="213">
        <v>217.5</v>
      </c>
      <c r="AA1147" s="213">
        <v>208</v>
      </c>
      <c r="AB1147" s="213">
        <v>226.5</v>
      </c>
      <c r="AC1147" s="213">
        <v>228.5</v>
      </c>
      <c r="AD1147" s="213">
        <v>232.16666666666669</v>
      </c>
      <c r="AE1147" s="213">
        <v>158.608</v>
      </c>
      <c r="AF1147" s="213">
        <v>233.09700000000001</v>
      </c>
      <c r="AG1147" s="206"/>
      <c r="AH1147" s="207"/>
      <c r="AI1147" s="207"/>
      <c r="AJ1147" s="207"/>
      <c r="AK1147" s="207"/>
      <c r="AL1147" s="207"/>
      <c r="AM1147" s="207"/>
      <c r="AN1147" s="207"/>
      <c r="AO1147" s="207"/>
      <c r="AP1147" s="207"/>
      <c r="AQ1147" s="207"/>
      <c r="AR1147" s="207"/>
      <c r="AS1147" s="215"/>
    </row>
    <row r="1148" spans="1:45">
      <c r="A1148" s="34"/>
      <c r="B1148" s="2" t="s">
        <v>279</v>
      </c>
      <c r="C1148" s="32"/>
      <c r="D1148" s="213">
        <v>1.6288138588146499</v>
      </c>
      <c r="E1148" s="213">
        <v>4.9564772436345015</v>
      </c>
      <c r="F1148" s="213">
        <v>4.6797435827190359</v>
      </c>
      <c r="G1148" s="213">
        <v>1.4719601443879746</v>
      </c>
      <c r="H1148" s="213">
        <v>9.7010274993544048</v>
      </c>
      <c r="I1148" s="213">
        <v>3.488074922742725</v>
      </c>
      <c r="J1148" s="213">
        <v>1.6733200530681511</v>
      </c>
      <c r="K1148" s="213">
        <v>4.8442405665559862</v>
      </c>
      <c r="L1148" s="213">
        <v>2.3166067138525408</v>
      </c>
      <c r="M1148" s="213">
        <v>2.0736441353327719</v>
      </c>
      <c r="N1148" s="213">
        <v>4.4572039067858071</v>
      </c>
      <c r="O1148" s="213">
        <v>2.228601953392904</v>
      </c>
      <c r="P1148" s="213">
        <v>2.5884358211089569</v>
      </c>
      <c r="Q1148" s="213">
        <v>4.6332134277050807</v>
      </c>
      <c r="R1148" s="213">
        <v>6.0781550101516686</v>
      </c>
      <c r="S1148" s="213">
        <v>3.5777087639996634</v>
      </c>
      <c r="T1148" s="213">
        <v>7.4206917916503352</v>
      </c>
      <c r="U1148" s="213">
        <v>4.1793141383086603</v>
      </c>
      <c r="V1148" s="213">
        <v>0.89442719099991586</v>
      </c>
      <c r="W1148" s="213">
        <v>5.394441583704471</v>
      </c>
      <c r="X1148" s="213">
        <v>1.6020819787597222</v>
      </c>
      <c r="Y1148" s="213">
        <v>2.9944392908634274</v>
      </c>
      <c r="Z1148" s="213">
        <v>3.5590260840104366</v>
      </c>
      <c r="AA1148" s="213">
        <v>3.1251666622224583</v>
      </c>
      <c r="AB1148" s="213">
        <v>18.897089723023491</v>
      </c>
      <c r="AC1148" s="213">
        <v>2.4832774042918899</v>
      </c>
      <c r="AD1148" s="213">
        <v>1.16746004769455</v>
      </c>
      <c r="AE1148" s="213">
        <v>2.859462799198484</v>
      </c>
      <c r="AF1148" s="213">
        <v>3.3673542904878118</v>
      </c>
      <c r="AG1148" s="206"/>
      <c r="AH1148" s="207"/>
      <c r="AI1148" s="207"/>
      <c r="AJ1148" s="207"/>
      <c r="AK1148" s="207"/>
      <c r="AL1148" s="207"/>
      <c r="AM1148" s="207"/>
      <c r="AN1148" s="207"/>
      <c r="AO1148" s="207"/>
      <c r="AP1148" s="207"/>
      <c r="AQ1148" s="207"/>
      <c r="AR1148" s="207"/>
      <c r="AS1148" s="215"/>
    </row>
    <row r="1149" spans="1:45">
      <c r="A1149" s="34"/>
      <c r="B1149" s="2" t="s">
        <v>87</v>
      </c>
      <c r="C1149" s="32"/>
      <c r="D1149" s="12">
        <v>7.5340928158354435E-3</v>
      </c>
      <c r="E1149" s="12">
        <v>2.350898297376048E-2</v>
      </c>
      <c r="F1149" s="12">
        <v>2.1127510531462917E-2</v>
      </c>
      <c r="G1149" s="12">
        <v>6.8198925608709245E-3</v>
      </c>
      <c r="H1149" s="12">
        <v>4.3770776845130657E-2</v>
      </c>
      <c r="I1149" s="12">
        <v>1.5915170750156922E-2</v>
      </c>
      <c r="J1149" s="12">
        <v>7.9681907288959575E-3</v>
      </c>
      <c r="K1149" s="12">
        <v>2.0820518194366703E-2</v>
      </c>
      <c r="L1149" s="12">
        <v>1.1769382119487928E-2</v>
      </c>
      <c r="M1149" s="12">
        <v>1.0240217952260601E-2</v>
      </c>
      <c r="N1149" s="12">
        <v>2.2473297009004068E-2</v>
      </c>
      <c r="O1149" s="12">
        <v>1.0091782430458433E-2</v>
      </c>
      <c r="P1149" s="12">
        <v>1.2123821176154365E-2</v>
      </c>
      <c r="Q1149" s="12">
        <v>2.1820471402064744E-2</v>
      </c>
      <c r="R1149" s="12">
        <v>2.6857827500964833E-2</v>
      </c>
      <c r="S1149" s="12">
        <v>1.6411508091741574E-2</v>
      </c>
      <c r="T1149" s="12">
        <v>3.3226978171568666E-2</v>
      </c>
      <c r="U1149" s="12">
        <v>1.9141896816680885E-2</v>
      </c>
      <c r="V1149" s="12">
        <v>4.1217842903221932E-3</v>
      </c>
      <c r="W1149" s="12">
        <v>2.4576043661523786E-2</v>
      </c>
      <c r="X1149" s="12">
        <v>7.4573249593160073E-3</v>
      </c>
      <c r="Y1149" s="12">
        <v>1.4910071157826194E-2</v>
      </c>
      <c r="Z1149" s="12">
        <v>1.6426274233894325E-2</v>
      </c>
      <c r="AA1149" s="12">
        <v>1.5109589019608984E-2</v>
      </c>
      <c r="AB1149" s="12">
        <v>8.5314174821776487E-2</v>
      </c>
      <c r="AC1149" s="12">
        <v>1.0883611706173368E-2</v>
      </c>
      <c r="AD1149" s="12">
        <v>5.0225336659899386E-3</v>
      </c>
      <c r="AE1149" s="12">
        <v>1.8088077649110666E-2</v>
      </c>
      <c r="AF1149" s="12">
        <v>1.4415921390568983E-2</v>
      </c>
      <c r="AG1149" s="118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5"/>
    </row>
    <row r="1150" spans="1:45">
      <c r="A1150" s="34"/>
      <c r="B1150" s="2" t="s">
        <v>280</v>
      </c>
      <c r="C1150" s="32"/>
      <c r="D1150" s="12">
        <v>-4.0324626284357068E-3</v>
      </c>
      <c r="E1150" s="12">
        <v>-2.8721067808703205E-2</v>
      </c>
      <c r="F1150" s="12">
        <v>2.04187358752832E-2</v>
      </c>
      <c r="G1150" s="12">
        <v>-5.6867848318344905E-3</v>
      </c>
      <c r="H1150" s="12">
        <v>2.1029228597632121E-2</v>
      </c>
      <c r="I1150" s="12">
        <v>9.6694038194111709E-3</v>
      </c>
      <c r="J1150" s="12">
        <v>-3.2560114971514675E-2</v>
      </c>
      <c r="K1150" s="12">
        <v>7.1861967856956754E-2</v>
      </c>
      <c r="L1150" s="12">
        <v>-9.3217060143935604E-2</v>
      </c>
      <c r="M1150" s="12">
        <v>-6.7111539436817802E-2</v>
      </c>
      <c r="N1150" s="12">
        <v>-8.6306775250874934E-2</v>
      </c>
      <c r="O1150" s="12">
        <v>1.7347498145034113E-2</v>
      </c>
      <c r="P1150" s="12">
        <v>-1.6436116887706631E-2</v>
      </c>
      <c r="Q1150" s="12">
        <v>-2.1810782915642646E-2</v>
      </c>
      <c r="R1150" s="12">
        <v>4.2570866732063228E-2</v>
      </c>
      <c r="S1150" s="12">
        <v>4.2947377914752671E-3</v>
      </c>
      <c r="T1150" s="12">
        <v>2.8864639633468414E-2</v>
      </c>
      <c r="U1150" s="12">
        <v>5.8303566565998111E-3</v>
      </c>
      <c r="V1150" s="12">
        <v>-3.1211880389858671E-4</v>
      </c>
      <c r="W1150" s="12">
        <v>1.1205022684535715E-2</v>
      </c>
      <c r="X1150" s="12">
        <v>-1.0293641427208233E-2</v>
      </c>
      <c r="Y1150" s="12">
        <v>-7.4789633762440633E-2</v>
      </c>
      <c r="Z1150" s="12">
        <v>-1.8477376690231306E-3</v>
      </c>
      <c r="AA1150" s="12">
        <v>-4.7148494190198176E-2</v>
      </c>
      <c r="AB1150" s="12">
        <v>2.04187358752832E-2</v>
      </c>
      <c r="AC1150" s="12">
        <v>5.1131113177774745E-2</v>
      </c>
      <c r="AD1150" s="12">
        <v>7.0838221946873503E-2</v>
      </c>
      <c r="AE1150" s="12">
        <v>-0.27172277169204473</v>
      </c>
      <c r="AF1150" s="12">
        <v>7.6096206534707944E-2</v>
      </c>
      <c r="AG1150" s="118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5"/>
    </row>
    <row r="1151" spans="1:45">
      <c r="A1151" s="34"/>
      <c r="B1151" s="56" t="s">
        <v>281</v>
      </c>
      <c r="C1151" s="57"/>
      <c r="D1151" s="55">
        <v>0.12</v>
      </c>
      <c r="E1151" s="55">
        <v>0.89</v>
      </c>
      <c r="F1151" s="55">
        <v>0.65</v>
      </c>
      <c r="G1151" s="55">
        <v>0.17</v>
      </c>
      <c r="H1151" s="55">
        <v>0.67</v>
      </c>
      <c r="I1151" s="55">
        <v>0.31</v>
      </c>
      <c r="J1151" s="55">
        <v>1.01</v>
      </c>
      <c r="K1151" s="55">
        <v>2.2599999999999998</v>
      </c>
      <c r="L1151" s="55">
        <v>2.91</v>
      </c>
      <c r="M1151" s="55">
        <v>2.1</v>
      </c>
      <c r="N1151" s="55">
        <v>2.7</v>
      </c>
      <c r="O1151" s="55">
        <v>0.55000000000000004</v>
      </c>
      <c r="P1151" s="55">
        <v>0.51</v>
      </c>
      <c r="Q1151" s="55">
        <v>0.67</v>
      </c>
      <c r="R1151" s="55">
        <v>1.35</v>
      </c>
      <c r="S1151" s="55">
        <v>0.14000000000000001</v>
      </c>
      <c r="T1151" s="55">
        <v>0.92</v>
      </c>
      <c r="U1151" s="55">
        <v>0.19</v>
      </c>
      <c r="V1151" s="55">
        <v>0</v>
      </c>
      <c r="W1151" s="55">
        <v>0.36</v>
      </c>
      <c r="X1151" s="55">
        <v>0.31</v>
      </c>
      <c r="Y1151" s="55">
        <v>2.34</v>
      </c>
      <c r="Z1151" s="55">
        <v>0.05</v>
      </c>
      <c r="AA1151" s="55">
        <v>1.47</v>
      </c>
      <c r="AB1151" s="55">
        <v>0.65</v>
      </c>
      <c r="AC1151" s="55">
        <v>1.61</v>
      </c>
      <c r="AD1151" s="55">
        <v>2.23</v>
      </c>
      <c r="AE1151" s="55">
        <v>8.51</v>
      </c>
      <c r="AF1151" s="55">
        <v>2.4</v>
      </c>
      <c r="AG1151" s="118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5"/>
    </row>
    <row r="1152" spans="1:45">
      <c r="B1152" s="35"/>
      <c r="C1152" s="19"/>
      <c r="D1152" s="30"/>
      <c r="E1152" s="30"/>
      <c r="F1152" s="30"/>
      <c r="G1152" s="30"/>
      <c r="H1152" s="30"/>
      <c r="I1152" s="30"/>
      <c r="J1152" s="30"/>
      <c r="K1152" s="30"/>
      <c r="L1152" s="30"/>
      <c r="M1152" s="30"/>
      <c r="N1152" s="30"/>
      <c r="O1152" s="30"/>
      <c r="P1152" s="30"/>
      <c r="Q1152" s="30"/>
      <c r="R1152" s="30"/>
      <c r="S1152" s="30"/>
      <c r="T1152" s="30"/>
      <c r="U1152" s="30"/>
      <c r="V1152" s="30"/>
      <c r="W1152" s="30"/>
      <c r="X1152" s="30"/>
      <c r="Y1152" s="30"/>
      <c r="Z1152" s="30"/>
      <c r="AA1152" s="30"/>
      <c r="AB1152" s="30"/>
      <c r="AC1152" s="30"/>
      <c r="AD1152" s="30"/>
      <c r="AE1152" s="30"/>
      <c r="AF1152" s="30"/>
      <c r="AS1152" s="75"/>
    </row>
    <row r="1153" spans="1:45" ht="15">
      <c r="B1153" s="38" t="s">
        <v>766</v>
      </c>
      <c r="AS1153" s="31" t="s">
        <v>315</v>
      </c>
    </row>
    <row r="1154" spans="1:45" ht="15">
      <c r="A1154" s="27" t="s">
        <v>35</v>
      </c>
      <c r="B1154" s="17" t="s">
        <v>128</v>
      </c>
      <c r="C1154" s="14" t="s">
        <v>129</v>
      </c>
      <c r="D1154" s="15" t="s">
        <v>239</v>
      </c>
      <c r="E1154" s="16" t="s">
        <v>239</v>
      </c>
      <c r="F1154" s="16" t="s">
        <v>239</v>
      </c>
      <c r="G1154" s="16" t="s">
        <v>239</v>
      </c>
      <c r="H1154" s="16" t="s">
        <v>239</v>
      </c>
      <c r="I1154" s="16" t="s">
        <v>239</v>
      </c>
      <c r="J1154" s="16" t="s">
        <v>239</v>
      </c>
      <c r="K1154" s="16" t="s">
        <v>239</v>
      </c>
      <c r="L1154" s="16" t="s">
        <v>239</v>
      </c>
      <c r="M1154" s="16" t="s">
        <v>239</v>
      </c>
      <c r="N1154" s="16" t="s">
        <v>239</v>
      </c>
      <c r="O1154" s="16" t="s">
        <v>239</v>
      </c>
      <c r="P1154" s="16" t="s">
        <v>239</v>
      </c>
      <c r="Q1154" s="16" t="s">
        <v>239</v>
      </c>
      <c r="R1154" s="16" t="s">
        <v>239</v>
      </c>
      <c r="S1154" s="16" t="s">
        <v>239</v>
      </c>
      <c r="T1154" s="16" t="s">
        <v>239</v>
      </c>
      <c r="U1154" s="16" t="s">
        <v>239</v>
      </c>
      <c r="V1154" s="16" t="s">
        <v>239</v>
      </c>
      <c r="W1154" s="16" t="s">
        <v>239</v>
      </c>
      <c r="X1154" s="16" t="s">
        <v>239</v>
      </c>
      <c r="Y1154" s="16" t="s">
        <v>239</v>
      </c>
      <c r="Z1154" s="16" t="s">
        <v>239</v>
      </c>
      <c r="AA1154" s="16" t="s">
        <v>239</v>
      </c>
      <c r="AB1154" s="16" t="s">
        <v>239</v>
      </c>
      <c r="AC1154" s="16" t="s">
        <v>239</v>
      </c>
      <c r="AD1154" s="118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31">
        <v>1</v>
      </c>
    </row>
    <row r="1155" spans="1:45">
      <c r="A1155" s="34"/>
      <c r="B1155" s="18" t="s">
        <v>240</v>
      </c>
      <c r="C1155" s="7" t="s">
        <v>240</v>
      </c>
      <c r="D1155" s="116" t="s">
        <v>244</v>
      </c>
      <c r="E1155" s="117" t="s">
        <v>245</v>
      </c>
      <c r="F1155" s="117" t="s">
        <v>246</v>
      </c>
      <c r="G1155" s="117" t="s">
        <v>289</v>
      </c>
      <c r="H1155" s="117" t="s">
        <v>248</v>
      </c>
      <c r="I1155" s="117" t="s">
        <v>249</v>
      </c>
      <c r="J1155" s="117" t="s">
        <v>251</v>
      </c>
      <c r="K1155" s="117" t="s">
        <v>252</v>
      </c>
      <c r="L1155" s="117" t="s">
        <v>253</v>
      </c>
      <c r="M1155" s="117" t="s">
        <v>254</v>
      </c>
      <c r="N1155" s="117" t="s">
        <v>255</v>
      </c>
      <c r="O1155" s="117" t="s">
        <v>257</v>
      </c>
      <c r="P1155" s="117" t="s">
        <v>258</v>
      </c>
      <c r="Q1155" s="117" t="s">
        <v>260</v>
      </c>
      <c r="R1155" s="117" t="s">
        <v>261</v>
      </c>
      <c r="S1155" s="117" t="s">
        <v>262</v>
      </c>
      <c r="T1155" s="117" t="s">
        <v>263</v>
      </c>
      <c r="U1155" s="117" t="s">
        <v>264</v>
      </c>
      <c r="V1155" s="117" t="s">
        <v>265</v>
      </c>
      <c r="W1155" s="117" t="s">
        <v>266</v>
      </c>
      <c r="X1155" s="117" t="s">
        <v>267</v>
      </c>
      <c r="Y1155" s="117" t="s">
        <v>316</v>
      </c>
      <c r="Z1155" s="117" t="s">
        <v>268</v>
      </c>
      <c r="AA1155" s="117" t="s">
        <v>269</v>
      </c>
      <c r="AB1155" s="117" t="s">
        <v>270</v>
      </c>
      <c r="AC1155" s="117" t="s">
        <v>290</v>
      </c>
      <c r="AD1155" s="118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1" t="s">
        <v>3</v>
      </c>
    </row>
    <row r="1156" spans="1:45">
      <c r="A1156" s="34"/>
      <c r="B1156" s="18"/>
      <c r="C1156" s="7"/>
      <c r="D1156" s="8" t="s">
        <v>284</v>
      </c>
      <c r="E1156" s="9" t="s">
        <v>285</v>
      </c>
      <c r="F1156" s="9" t="s">
        <v>285</v>
      </c>
      <c r="G1156" s="9" t="s">
        <v>285</v>
      </c>
      <c r="H1156" s="9" t="s">
        <v>285</v>
      </c>
      <c r="I1156" s="9" t="s">
        <v>284</v>
      </c>
      <c r="J1156" s="9" t="s">
        <v>377</v>
      </c>
      <c r="K1156" s="9" t="s">
        <v>284</v>
      </c>
      <c r="L1156" s="9" t="s">
        <v>284</v>
      </c>
      <c r="M1156" s="9" t="s">
        <v>284</v>
      </c>
      <c r="N1156" s="9" t="s">
        <v>284</v>
      </c>
      <c r="O1156" s="9" t="s">
        <v>285</v>
      </c>
      <c r="P1156" s="9" t="s">
        <v>284</v>
      </c>
      <c r="Q1156" s="9" t="s">
        <v>285</v>
      </c>
      <c r="R1156" s="9" t="s">
        <v>284</v>
      </c>
      <c r="S1156" s="9" t="s">
        <v>284</v>
      </c>
      <c r="T1156" s="9" t="s">
        <v>284</v>
      </c>
      <c r="U1156" s="9" t="s">
        <v>284</v>
      </c>
      <c r="V1156" s="9" t="s">
        <v>284</v>
      </c>
      <c r="W1156" s="9" t="s">
        <v>284</v>
      </c>
      <c r="X1156" s="9" t="s">
        <v>284</v>
      </c>
      <c r="Y1156" s="9" t="s">
        <v>285</v>
      </c>
      <c r="Z1156" s="9" t="s">
        <v>377</v>
      </c>
      <c r="AA1156" s="9" t="s">
        <v>284</v>
      </c>
      <c r="AB1156" s="9" t="s">
        <v>284</v>
      </c>
      <c r="AC1156" s="9" t="s">
        <v>284</v>
      </c>
      <c r="AD1156" s="118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1">
        <v>3</v>
      </c>
    </row>
    <row r="1157" spans="1:45">
      <c r="A1157" s="34"/>
      <c r="B1157" s="18"/>
      <c r="C1157" s="7"/>
      <c r="D1157" s="28" t="s">
        <v>379</v>
      </c>
      <c r="E1157" s="28" t="s">
        <v>379</v>
      </c>
      <c r="F1157" s="28" t="s">
        <v>380</v>
      </c>
      <c r="G1157" s="28" t="s">
        <v>380</v>
      </c>
      <c r="H1157" s="28" t="s">
        <v>133</v>
      </c>
      <c r="I1157" s="28" t="s">
        <v>378</v>
      </c>
      <c r="J1157" s="28" t="s">
        <v>378</v>
      </c>
      <c r="K1157" s="28" t="s">
        <v>381</v>
      </c>
      <c r="L1157" s="28" t="s">
        <v>276</v>
      </c>
      <c r="M1157" s="28" t="s">
        <v>287</v>
      </c>
      <c r="N1157" s="28" t="s">
        <v>378</v>
      </c>
      <c r="O1157" s="28" t="s">
        <v>380</v>
      </c>
      <c r="P1157" s="28" t="s">
        <v>379</v>
      </c>
      <c r="Q1157" s="28" t="s">
        <v>379</v>
      </c>
      <c r="R1157" s="28" t="s">
        <v>378</v>
      </c>
      <c r="S1157" s="28" t="s">
        <v>378</v>
      </c>
      <c r="T1157" s="28" t="s">
        <v>378</v>
      </c>
      <c r="U1157" s="28" t="s">
        <v>378</v>
      </c>
      <c r="V1157" s="28" t="s">
        <v>381</v>
      </c>
      <c r="W1157" s="28" t="s">
        <v>379</v>
      </c>
      <c r="X1157" s="28" t="s">
        <v>378</v>
      </c>
      <c r="Y1157" s="28" t="s">
        <v>378</v>
      </c>
      <c r="Z1157" s="28" t="s">
        <v>382</v>
      </c>
      <c r="AA1157" s="28" t="s">
        <v>380</v>
      </c>
      <c r="AB1157" s="28" t="s">
        <v>378</v>
      </c>
      <c r="AC1157" s="28" t="s">
        <v>378</v>
      </c>
      <c r="AD1157" s="118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1">
        <v>3</v>
      </c>
    </row>
    <row r="1158" spans="1:45">
      <c r="A1158" s="34"/>
      <c r="B1158" s="17">
        <v>1</v>
      </c>
      <c r="C1158" s="13">
        <v>1</v>
      </c>
      <c r="D1158" s="220" t="s">
        <v>121</v>
      </c>
      <c r="E1158" s="220" t="s">
        <v>121</v>
      </c>
      <c r="F1158" s="219" t="s">
        <v>345</v>
      </c>
      <c r="G1158" s="220">
        <v>0.12347217967881424</v>
      </c>
      <c r="H1158" s="219" t="s">
        <v>345</v>
      </c>
      <c r="I1158" s="217">
        <v>6.0000000000000001E-3</v>
      </c>
      <c r="J1158" s="219" t="s">
        <v>120</v>
      </c>
      <c r="K1158" s="220" t="s">
        <v>121</v>
      </c>
      <c r="L1158" s="220" t="s">
        <v>160</v>
      </c>
      <c r="M1158" s="220" t="s">
        <v>121</v>
      </c>
      <c r="N1158" s="220" t="s">
        <v>121</v>
      </c>
      <c r="O1158" s="220" t="s">
        <v>345</v>
      </c>
      <c r="P1158" s="220" t="s">
        <v>121</v>
      </c>
      <c r="Q1158" s="220">
        <v>1.9</v>
      </c>
      <c r="R1158" s="217">
        <v>3.0000000000000001E-3</v>
      </c>
      <c r="S1158" s="217">
        <v>3.0000000000000001E-3</v>
      </c>
      <c r="T1158" s="220" t="s">
        <v>345</v>
      </c>
      <c r="U1158" s="217">
        <v>8.9999999999999993E-3</v>
      </c>
      <c r="V1158" s="220" t="s">
        <v>121</v>
      </c>
      <c r="W1158" s="220" t="s">
        <v>121</v>
      </c>
      <c r="X1158" s="217">
        <v>7.0000000000000001E-3</v>
      </c>
      <c r="Y1158" s="220">
        <v>0.05</v>
      </c>
      <c r="Z1158" s="220" t="s">
        <v>98</v>
      </c>
      <c r="AA1158" s="220" t="s">
        <v>345</v>
      </c>
      <c r="AB1158" s="220" t="s">
        <v>121</v>
      </c>
      <c r="AC1158" s="217">
        <v>6.3099999999999996E-3</v>
      </c>
      <c r="AD1158" s="200"/>
      <c r="AE1158" s="201"/>
      <c r="AF1158" s="201"/>
      <c r="AG1158" s="201"/>
      <c r="AH1158" s="201"/>
      <c r="AI1158" s="201"/>
      <c r="AJ1158" s="201"/>
      <c r="AK1158" s="201"/>
      <c r="AL1158" s="201"/>
      <c r="AM1158" s="201"/>
      <c r="AN1158" s="201"/>
      <c r="AO1158" s="201"/>
      <c r="AP1158" s="201"/>
      <c r="AQ1158" s="201"/>
      <c r="AR1158" s="201"/>
      <c r="AS1158" s="221">
        <v>1</v>
      </c>
    </row>
    <row r="1159" spans="1:45">
      <c r="A1159" s="34"/>
      <c r="B1159" s="18">
        <v>1</v>
      </c>
      <c r="C1159" s="7">
        <v>2</v>
      </c>
      <c r="D1159" s="225" t="s">
        <v>121</v>
      </c>
      <c r="E1159" s="225" t="s">
        <v>121</v>
      </c>
      <c r="F1159" s="224" t="s">
        <v>345</v>
      </c>
      <c r="G1159" s="225" t="s">
        <v>121</v>
      </c>
      <c r="H1159" s="224" t="s">
        <v>345</v>
      </c>
      <c r="I1159" s="222">
        <v>5.0000000000000001E-3</v>
      </c>
      <c r="J1159" s="224" t="s">
        <v>120</v>
      </c>
      <c r="K1159" s="225" t="s">
        <v>121</v>
      </c>
      <c r="L1159" s="225" t="s">
        <v>160</v>
      </c>
      <c r="M1159" s="225" t="s">
        <v>121</v>
      </c>
      <c r="N1159" s="225" t="s">
        <v>121</v>
      </c>
      <c r="O1159" s="225" t="s">
        <v>345</v>
      </c>
      <c r="P1159" s="225" t="s">
        <v>121</v>
      </c>
      <c r="Q1159" s="225">
        <v>1.7</v>
      </c>
      <c r="R1159" s="222">
        <v>5.0000000000000001E-3</v>
      </c>
      <c r="S1159" s="222">
        <v>7.0000000000000001E-3</v>
      </c>
      <c r="T1159" s="225" t="s">
        <v>345</v>
      </c>
      <c r="U1159" s="222">
        <v>0.01</v>
      </c>
      <c r="V1159" s="225" t="s">
        <v>121</v>
      </c>
      <c r="W1159" s="225" t="s">
        <v>121</v>
      </c>
      <c r="X1159" s="222">
        <v>5.0000000000000001E-3</v>
      </c>
      <c r="Y1159" s="225">
        <v>0.1</v>
      </c>
      <c r="Z1159" s="225" t="s">
        <v>98</v>
      </c>
      <c r="AA1159" s="225" t="s">
        <v>345</v>
      </c>
      <c r="AB1159" s="225" t="s">
        <v>121</v>
      </c>
      <c r="AC1159" s="222">
        <v>8.26E-3</v>
      </c>
      <c r="AD1159" s="200"/>
      <c r="AE1159" s="201"/>
      <c r="AF1159" s="201"/>
      <c r="AG1159" s="201"/>
      <c r="AH1159" s="201"/>
      <c r="AI1159" s="201"/>
      <c r="AJ1159" s="201"/>
      <c r="AK1159" s="201"/>
      <c r="AL1159" s="201"/>
      <c r="AM1159" s="201"/>
      <c r="AN1159" s="201"/>
      <c r="AO1159" s="201"/>
      <c r="AP1159" s="201"/>
      <c r="AQ1159" s="201"/>
      <c r="AR1159" s="201"/>
      <c r="AS1159" s="221">
        <v>11</v>
      </c>
    </row>
    <row r="1160" spans="1:45">
      <c r="A1160" s="34"/>
      <c r="B1160" s="18">
        <v>1</v>
      </c>
      <c r="C1160" s="7">
        <v>3</v>
      </c>
      <c r="D1160" s="225" t="s">
        <v>121</v>
      </c>
      <c r="E1160" s="225" t="s">
        <v>121</v>
      </c>
      <c r="F1160" s="224" t="s">
        <v>345</v>
      </c>
      <c r="G1160" s="225">
        <v>0.19657214317258501</v>
      </c>
      <c r="H1160" s="224" t="s">
        <v>345</v>
      </c>
      <c r="I1160" s="226">
        <v>1.9E-2</v>
      </c>
      <c r="J1160" s="224" t="s">
        <v>120</v>
      </c>
      <c r="K1160" s="224" t="s">
        <v>121</v>
      </c>
      <c r="L1160" s="224" t="s">
        <v>160</v>
      </c>
      <c r="M1160" s="224" t="s">
        <v>121</v>
      </c>
      <c r="N1160" s="224" t="s">
        <v>121</v>
      </c>
      <c r="O1160" s="224" t="s">
        <v>345</v>
      </c>
      <c r="P1160" s="224" t="s">
        <v>121</v>
      </c>
      <c r="Q1160" s="224">
        <v>1.8</v>
      </c>
      <c r="R1160" s="227">
        <v>2.4E-2</v>
      </c>
      <c r="S1160" s="24">
        <v>7.0000000000000001E-3</v>
      </c>
      <c r="T1160" s="224" t="s">
        <v>345</v>
      </c>
      <c r="U1160" s="24">
        <v>1.0999999999999999E-2</v>
      </c>
      <c r="V1160" s="224" t="s">
        <v>121</v>
      </c>
      <c r="W1160" s="224" t="s">
        <v>121</v>
      </c>
      <c r="X1160" s="24">
        <v>6.0000000000000001E-3</v>
      </c>
      <c r="Y1160" s="224">
        <v>7.0000000000000007E-2</v>
      </c>
      <c r="Z1160" s="224" t="s">
        <v>98</v>
      </c>
      <c r="AA1160" s="224" t="s">
        <v>345</v>
      </c>
      <c r="AB1160" s="224" t="s">
        <v>121</v>
      </c>
      <c r="AC1160" s="24">
        <v>8.2500000000000004E-3</v>
      </c>
      <c r="AD1160" s="200"/>
      <c r="AE1160" s="201"/>
      <c r="AF1160" s="201"/>
      <c r="AG1160" s="201"/>
      <c r="AH1160" s="201"/>
      <c r="AI1160" s="201"/>
      <c r="AJ1160" s="201"/>
      <c r="AK1160" s="201"/>
      <c r="AL1160" s="201"/>
      <c r="AM1160" s="201"/>
      <c r="AN1160" s="201"/>
      <c r="AO1160" s="201"/>
      <c r="AP1160" s="201"/>
      <c r="AQ1160" s="201"/>
      <c r="AR1160" s="201"/>
      <c r="AS1160" s="221">
        <v>16</v>
      </c>
    </row>
    <row r="1161" spans="1:45">
      <c r="A1161" s="34"/>
      <c r="B1161" s="18">
        <v>1</v>
      </c>
      <c r="C1161" s="7">
        <v>4</v>
      </c>
      <c r="D1161" s="225" t="s">
        <v>121</v>
      </c>
      <c r="E1161" s="225" t="s">
        <v>121</v>
      </c>
      <c r="F1161" s="224" t="s">
        <v>345</v>
      </c>
      <c r="G1161" s="225" t="s">
        <v>121</v>
      </c>
      <c r="H1161" s="224" t="s">
        <v>345</v>
      </c>
      <c r="I1161" s="222">
        <v>4.0000000000000001E-3</v>
      </c>
      <c r="J1161" s="224" t="s">
        <v>120</v>
      </c>
      <c r="K1161" s="224" t="s">
        <v>121</v>
      </c>
      <c r="L1161" s="224" t="s">
        <v>160</v>
      </c>
      <c r="M1161" s="224" t="s">
        <v>121</v>
      </c>
      <c r="N1161" s="224" t="s">
        <v>121</v>
      </c>
      <c r="O1161" s="224" t="s">
        <v>345</v>
      </c>
      <c r="P1161" s="224" t="s">
        <v>121</v>
      </c>
      <c r="Q1161" s="224">
        <v>1.7</v>
      </c>
      <c r="R1161" s="24">
        <v>2E-3</v>
      </c>
      <c r="S1161" s="24">
        <v>5.0000000000000001E-3</v>
      </c>
      <c r="T1161" s="224" t="s">
        <v>345</v>
      </c>
      <c r="U1161" s="227">
        <v>1.9E-2</v>
      </c>
      <c r="V1161" s="224" t="s">
        <v>121</v>
      </c>
      <c r="W1161" s="224" t="s">
        <v>121</v>
      </c>
      <c r="X1161" s="24">
        <v>8.0000000000000002E-3</v>
      </c>
      <c r="Y1161" s="224">
        <v>7.0000000000000007E-2</v>
      </c>
      <c r="Z1161" s="224" t="s">
        <v>98</v>
      </c>
      <c r="AA1161" s="224" t="s">
        <v>345</v>
      </c>
      <c r="AB1161" s="224" t="s">
        <v>121</v>
      </c>
      <c r="AC1161" s="24">
        <v>8.2500000000000004E-3</v>
      </c>
      <c r="AD1161" s="200"/>
      <c r="AE1161" s="201"/>
      <c r="AF1161" s="201"/>
      <c r="AG1161" s="201"/>
      <c r="AH1161" s="201"/>
      <c r="AI1161" s="201"/>
      <c r="AJ1161" s="201"/>
      <c r="AK1161" s="201"/>
      <c r="AL1161" s="201"/>
      <c r="AM1161" s="201"/>
      <c r="AN1161" s="201"/>
      <c r="AO1161" s="201"/>
      <c r="AP1161" s="201"/>
      <c r="AQ1161" s="201"/>
      <c r="AR1161" s="201"/>
      <c r="AS1161" s="221">
        <v>6.3380555555555603E-3</v>
      </c>
    </row>
    <row r="1162" spans="1:45">
      <c r="A1162" s="34"/>
      <c r="B1162" s="18">
        <v>1</v>
      </c>
      <c r="C1162" s="7">
        <v>5</v>
      </c>
      <c r="D1162" s="225" t="s">
        <v>121</v>
      </c>
      <c r="E1162" s="225" t="s">
        <v>121</v>
      </c>
      <c r="F1162" s="225" t="s">
        <v>345</v>
      </c>
      <c r="G1162" s="225">
        <v>0.1941744919831061</v>
      </c>
      <c r="H1162" s="225" t="s">
        <v>345</v>
      </c>
      <c r="I1162" s="222">
        <v>5.0000000000000001E-3</v>
      </c>
      <c r="J1162" s="225" t="s">
        <v>120</v>
      </c>
      <c r="K1162" s="225" t="s">
        <v>121</v>
      </c>
      <c r="L1162" s="225" t="s">
        <v>160</v>
      </c>
      <c r="M1162" s="225" t="s">
        <v>121</v>
      </c>
      <c r="N1162" s="225" t="s">
        <v>121</v>
      </c>
      <c r="O1162" s="225" t="s">
        <v>345</v>
      </c>
      <c r="P1162" s="225" t="s">
        <v>121</v>
      </c>
      <c r="Q1162" s="225">
        <v>1.9</v>
      </c>
      <c r="R1162" s="222">
        <v>2E-3</v>
      </c>
      <c r="S1162" s="222">
        <v>6.0000000000000001E-3</v>
      </c>
      <c r="T1162" s="225" t="s">
        <v>345</v>
      </c>
      <c r="U1162" s="222">
        <v>1.0999999999999999E-2</v>
      </c>
      <c r="V1162" s="225" t="s">
        <v>121</v>
      </c>
      <c r="W1162" s="225" t="s">
        <v>121</v>
      </c>
      <c r="X1162" s="222">
        <v>6.0000000000000001E-3</v>
      </c>
      <c r="Y1162" s="225">
        <v>0.09</v>
      </c>
      <c r="Z1162" s="225" t="s">
        <v>98</v>
      </c>
      <c r="AA1162" s="225" t="s">
        <v>345</v>
      </c>
      <c r="AB1162" s="225" t="s">
        <v>121</v>
      </c>
      <c r="AC1162" s="222">
        <v>5.6699999999999997E-3</v>
      </c>
      <c r="AD1162" s="200"/>
      <c r="AE1162" s="201"/>
      <c r="AF1162" s="201"/>
      <c r="AG1162" s="201"/>
      <c r="AH1162" s="201"/>
      <c r="AI1162" s="201"/>
      <c r="AJ1162" s="201"/>
      <c r="AK1162" s="201"/>
      <c r="AL1162" s="201"/>
      <c r="AM1162" s="201"/>
      <c r="AN1162" s="201"/>
      <c r="AO1162" s="201"/>
      <c r="AP1162" s="201"/>
      <c r="AQ1162" s="201"/>
      <c r="AR1162" s="201"/>
      <c r="AS1162" s="221">
        <v>30</v>
      </c>
    </row>
    <row r="1163" spans="1:45">
      <c r="A1163" s="34"/>
      <c r="B1163" s="18">
        <v>1</v>
      </c>
      <c r="C1163" s="7">
        <v>6</v>
      </c>
      <c r="D1163" s="225" t="s">
        <v>121</v>
      </c>
      <c r="E1163" s="225" t="s">
        <v>121</v>
      </c>
      <c r="F1163" s="225" t="s">
        <v>345</v>
      </c>
      <c r="G1163" s="225">
        <v>0.18868174991396938</v>
      </c>
      <c r="H1163" s="225" t="s">
        <v>345</v>
      </c>
      <c r="I1163" s="222">
        <v>8.0000000000000002E-3</v>
      </c>
      <c r="J1163" s="225" t="s">
        <v>120</v>
      </c>
      <c r="K1163" s="225" t="s">
        <v>121</v>
      </c>
      <c r="L1163" s="225" t="s">
        <v>160</v>
      </c>
      <c r="M1163" s="225" t="s">
        <v>121</v>
      </c>
      <c r="N1163" s="225" t="s">
        <v>121</v>
      </c>
      <c r="O1163" s="225" t="s">
        <v>345</v>
      </c>
      <c r="P1163" s="225" t="s">
        <v>121</v>
      </c>
      <c r="Q1163" s="225">
        <v>1.7</v>
      </c>
      <c r="R1163" s="222">
        <v>2E-3</v>
      </c>
      <c r="S1163" s="222">
        <v>5.0000000000000001E-3</v>
      </c>
      <c r="T1163" s="225" t="s">
        <v>345</v>
      </c>
      <c r="U1163" s="222">
        <v>0.01</v>
      </c>
      <c r="V1163" s="225" t="s">
        <v>121</v>
      </c>
      <c r="W1163" s="225" t="s">
        <v>121</v>
      </c>
      <c r="X1163" s="222">
        <v>8.9999999999999993E-3</v>
      </c>
      <c r="Y1163" s="225">
        <v>0.08</v>
      </c>
      <c r="Z1163" s="225" t="s">
        <v>98</v>
      </c>
      <c r="AA1163" s="225" t="s">
        <v>345</v>
      </c>
      <c r="AB1163" s="225" t="s">
        <v>121</v>
      </c>
      <c r="AC1163" s="222">
        <v>5.8300000000000001E-3</v>
      </c>
      <c r="AD1163" s="200"/>
      <c r="AE1163" s="201"/>
      <c r="AF1163" s="201"/>
      <c r="AG1163" s="201"/>
      <c r="AH1163" s="201"/>
      <c r="AI1163" s="201"/>
      <c r="AJ1163" s="201"/>
      <c r="AK1163" s="201"/>
      <c r="AL1163" s="201"/>
      <c r="AM1163" s="201"/>
      <c r="AN1163" s="201"/>
      <c r="AO1163" s="201"/>
      <c r="AP1163" s="201"/>
      <c r="AQ1163" s="201"/>
      <c r="AR1163" s="201"/>
      <c r="AS1163" s="76"/>
    </row>
    <row r="1164" spans="1:45">
      <c r="A1164" s="34"/>
      <c r="B1164" s="19" t="s">
        <v>277</v>
      </c>
      <c r="C1164" s="11"/>
      <c r="D1164" s="228" t="s">
        <v>779</v>
      </c>
      <c r="E1164" s="228" t="s">
        <v>779</v>
      </c>
      <c r="F1164" s="228" t="s">
        <v>779</v>
      </c>
      <c r="G1164" s="228">
        <v>0.17572514118711868</v>
      </c>
      <c r="H1164" s="228" t="s">
        <v>779</v>
      </c>
      <c r="I1164" s="228">
        <v>7.8333333333333328E-3</v>
      </c>
      <c r="J1164" s="228" t="s">
        <v>779</v>
      </c>
      <c r="K1164" s="228" t="s">
        <v>779</v>
      </c>
      <c r="L1164" s="228" t="s">
        <v>779</v>
      </c>
      <c r="M1164" s="228" t="s">
        <v>779</v>
      </c>
      <c r="N1164" s="228" t="s">
        <v>779</v>
      </c>
      <c r="O1164" s="228" t="s">
        <v>779</v>
      </c>
      <c r="P1164" s="228" t="s">
        <v>779</v>
      </c>
      <c r="Q1164" s="228">
        <v>1.7833333333333332</v>
      </c>
      <c r="R1164" s="228">
        <v>6.333333333333334E-3</v>
      </c>
      <c r="S1164" s="228">
        <v>5.5000000000000005E-3</v>
      </c>
      <c r="T1164" s="228" t="s">
        <v>779</v>
      </c>
      <c r="U1164" s="228">
        <v>1.1666666666666665E-2</v>
      </c>
      <c r="V1164" s="228" t="s">
        <v>779</v>
      </c>
      <c r="W1164" s="228" t="s">
        <v>779</v>
      </c>
      <c r="X1164" s="228">
        <v>6.8333333333333336E-3</v>
      </c>
      <c r="Y1164" s="228">
        <v>7.6666666666666675E-2</v>
      </c>
      <c r="Z1164" s="228" t="s">
        <v>779</v>
      </c>
      <c r="AA1164" s="228" t="s">
        <v>779</v>
      </c>
      <c r="AB1164" s="228" t="s">
        <v>779</v>
      </c>
      <c r="AC1164" s="228">
        <v>7.0950000000000006E-3</v>
      </c>
      <c r="AD1164" s="200"/>
      <c r="AE1164" s="201"/>
      <c r="AF1164" s="201"/>
      <c r="AG1164" s="201"/>
      <c r="AH1164" s="201"/>
      <c r="AI1164" s="201"/>
      <c r="AJ1164" s="201"/>
      <c r="AK1164" s="201"/>
      <c r="AL1164" s="201"/>
      <c r="AM1164" s="201"/>
      <c r="AN1164" s="201"/>
      <c r="AO1164" s="201"/>
      <c r="AP1164" s="201"/>
      <c r="AQ1164" s="201"/>
      <c r="AR1164" s="201"/>
      <c r="AS1164" s="76"/>
    </row>
    <row r="1165" spans="1:45">
      <c r="A1165" s="34"/>
      <c r="B1165" s="2" t="s">
        <v>278</v>
      </c>
      <c r="C1165" s="32"/>
      <c r="D1165" s="24" t="s">
        <v>779</v>
      </c>
      <c r="E1165" s="24" t="s">
        <v>779</v>
      </c>
      <c r="F1165" s="24" t="s">
        <v>779</v>
      </c>
      <c r="G1165" s="24">
        <v>0.19142812094853773</v>
      </c>
      <c r="H1165" s="24" t="s">
        <v>779</v>
      </c>
      <c r="I1165" s="24">
        <v>5.4999999999999997E-3</v>
      </c>
      <c r="J1165" s="24" t="s">
        <v>779</v>
      </c>
      <c r="K1165" s="24" t="s">
        <v>779</v>
      </c>
      <c r="L1165" s="24" t="s">
        <v>779</v>
      </c>
      <c r="M1165" s="24" t="s">
        <v>779</v>
      </c>
      <c r="N1165" s="24" t="s">
        <v>779</v>
      </c>
      <c r="O1165" s="24" t="s">
        <v>779</v>
      </c>
      <c r="P1165" s="24" t="s">
        <v>779</v>
      </c>
      <c r="Q1165" s="24">
        <v>1.75</v>
      </c>
      <c r="R1165" s="24">
        <v>2.5000000000000001E-3</v>
      </c>
      <c r="S1165" s="24">
        <v>5.4999999999999997E-3</v>
      </c>
      <c r="T1165" s="24" t="s">
        <v>779</v>
      </c>
      <c r="U1165" s="24">
        <v>1.0499999999999999E-2</v>
      </c>
      <c r="V1165" s="24" t="s">
        <v>779</v>
      </c>
      <c r="W1165" s="24" t="s">
        <v>779</v>
      </c>
      <c r="X1165" s="24">
        <v>6.5000000000000006E-3</v>
      </c>
      <c r="Y1165" s="24">
        <v>7.5000000000000011E-2</v>
      </c>
      <c r="Z1165" s="24" t="s">
        <v>779</v>
      </c>
      <c r="AA1165" s="24" t="s">
        <v>779</v>
      </c>
      <c r="AB1165" s="24" t="s">
        <v>779</v>
      </c>
      <c r="AC1165" s="24">
        <v>7.28E-3</v>
      </c>
      <c r="AD1165" s="200"/>
      <c r="AE1165" s="201"/>
      <c r="AF1165" s="201"/>
      <c r="AG1165" s="201"/>
      <c r="AH1165" s="201"/>
      <c r="AI1165" s="201"/>
      <c r="AJ1165" s="201"/>
      <c r="AK1165" s="201"/>
      <c r="AL1165" s="201"/>
      <c r="AM1165" s="201"/>
      <c r="AN1165" s="201"/>
      <c r="AO1165" s="201"/>
      <c r="AP1165" s="201"/>
      <c r="AQ1165" s="201"/>
      <c r="AR1165" s="201"/>
      <c r="AS1165" s="76"/>
    </row>
    <row r="1166" spans="1:45">
      <c r="A1166" s="34"/>
      <c r="B1166" s="2" t="s">
        <v>279</v>
      </c>
      <c r="C1166" s="32"/>
      <c r="D1166" s="24" t="s">
        <v>779</v>
      </c>
      <c r="E1166" s="24" t="s">
        <v>779</v>
      </c>
      <c r="F1166" s="24" t="s">
        <v>779</v>
      </c>
      <c r="G1166" s="24">
        <v>3.4991531035687647E-2</v>
      </c>
      <c r="H1166" s="24" t="s">
        <v>779</v>
      </c>
      <c r="I1166" s="24">
        <v>5.6361925682739651E-3</v>
      </c>
      <c r="J1166" s="24" t="s">
        <v>779</v>
      </c>
      <c r="K1166" s="24" t="s">
        <v>779</v>
      </c>
      <c r="L1166" s="24" t="s">
        <v>779</v>
      </c>
      <c r="M1166" s="24" t="s">
        <v>779</v>
      </c>
      <c r="N1166" s="24" t="s">
        <v>779</v>
      </c>
      <c r="O1166" s="24" t="s">
        <v>779</v>
      </c>
      <c r="P1166" s="24" t="s">
        <v>779</v>
      </c>
      <c r="Q1166" s="24">
        <v>9.8319208025017479E-2</v>
      </c>
      <c r="R1166" s="24">
        <v>8.7330788767001673E-3</v>
      </c>
      <c r="S1166" s="24">
        <v>1.5165750888103103E-3</v>
      </c>
      <c r="T1166" s="24" t="s">
        <v>779</v>
      </c>
      <c r="U1166" s="24">
        <v>3.6696957185394412E-3</v>
      </c>
      <c r="V1166" s="24" t="s">
        <v>779</v>
      </c>
      <c r="W1166" s="24" t="s">
        <v>779</v>
      </c>
      <c r="X1166" s="24">
        <v>1.4719601443879743E-3</v>
      </c>
      <c r="Y1166" s="24">
        <v>1.7511900715418291E-2</v>
      </c>
      <c r="Z1166" s="24" t="s">
        <v>779</v>
      </c>
      <c r="AA1166" s="24" t="s">
        <v>779</v>
      </c>
      <c r="AB1166" s="24" t="s">
        <v>779</v>
      </c>
      <c r="AC1166" s="24">
        <v>1.2862620261828461E-3</v>
      </c>
      <c r="AD1166" s="200"/>
      <c r="AE1166" s="201"/>
      <c r="AF1166" s="201"/>
      <c r="AG1166" s="201"/>
      <c r="AH1166" s="201"/>
      <c r="AI1166" s="201"/>
      <c r="AJ1166" s="201"/>
      <c r="AK1166" s="201"/>
      <c r="AL1166" s="201"/>
      <c r="AM1166" s="201"/>
      <c r="AN1166" s="201"/>
      <c r="AO1166" s="201"/>
      <c r="AP1166" s="201"/>
      <c r="AQ1166" s="201"/>
      <c r="AR1166" s="201"/>
      <c r="AS1166" s="76"/>
    </row>
    <row r="1167" spans="1:45">
      <c r="A1167" s="34"/>
      <c r="B1167" s="2" t="s">
        <v>87</v>
      </c>
      <c r="C1167" s="32"/>
      <c r="D1167" s="12" t="s">
        <v>779</v>
      </c>
      <c r="E1167" s="12" t="s">
        <v>779</v>
      </c>
      <c r="F1167" s="12" t="s">
        <v>779</v>
      </c>
      <c r="G1167" s="12">
        <v>0.19912649265381646</v>
      </c>
      <c r="H1167" s="12" t="s">
        <v>779</v>
      </c>
      <c r="I1167" s="12">
        <v>0.71951394488603815</v>
      </c>
      <c r="J1167" s="12" t="s">
        <v>779</v>
      </c>
      <c r="K1167" s="12" t="s">
        <v>779</v>
      </c>
      <c r="L1167" s="12" t="s">
        <v>779</v>
      </c>
      <c r="M1167" s="12" t="s">
        <v>779</v>
      </c>
      <c r="N1167" s="12" t="s">
        <v>779</v>
      </c>
      <c r="O1167" s="12" t="s">
        <v>779</v>
      </c>
      <c r="P1167" s="12" t="s">
        <v>779</v>
      </c>
      <c r="Q1167" s="12">
        <v>5.5132266182252795E-2</v>
      </c>
      <c r="R1167" s="12">
        <v>1.3789071910579209</v>
      </c>
      <c r="S1167" s="12">
        <v>0.27574092523823818</v>
      </c>
      <c r="T1167" s="12" t="s">
        <v>779</v>
      </c>
      <c r="U1167" s="12">
        <v>0.31454534730338068</v>
      </c>
      <c r="V1167" s="12" t="s">
        <v>779</v>
      </c>
      <c r="W1167" s="12" t="s">
        <v>779</v>
      </c>
      <c r="X1167" s="12">
        <v>0.21540880161775233</v>
      </c>
      <c r="Y1167" s="12">
        <v>0.22841609628806464</v>
      </c>
      <c r="Z1167" s="12" t="s">
        <v>779</v>
      </c>
      <c r="AA1167" s="12" t="s">
        <v>779</v>
      </c>
      <c r="AB1167" s="12" t="s">
        <v>779</v>
      </c>
      <c r="AC1167" s="12">
        <v>0.18129133561421368</v>
      </c>
      <c r="AD1167" s="118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75"/>
    </row>
    <row r="1168" spans="1:45">
      <c r="A1168" s="34"/>
      <c r="B1168" s="2" t="s">
        <v>280</v>
      </c>
      <c r="C1168" s="32"/>
      <c r="D1168" s="12" t="s">
        <v>779</v>
      </c>
      <c r="E1168" s="12" t="s">
        <v>779</v>
      </c>
      <c r="F1168" s="12" t="s">
        <v>779</v>
      </c>
      <c r="G1168" s="12">
        <v>26.725402475068009</v>
      </c>
      <c r="H1168" s="12" t="s">
        <v>779</v>
      </c>
      <c r="I1168" s="12">
        <v>0.23592058552833306</v>
      </c>
      <c r="J1168" s="12" t="s">
        <v>779</v>
      </c>
      <c r="K1168" s="12" t="s">
        <v>779</v>
      </c>
      <c r="L1168" s="12" t="s">
        <v>779</v>
      </c>
      <c r="M1168" s="12" t="s">
        <v>779</v>
      </c>
      <c r="N1168" s="12" t="s">
        <v>779</v>
      </c>
      <c r="O1168" s="12" t="s">
        <v>779</v>
      </c>
      <c r="P1168" s="12" t="s">
        <v>779</v>
      </c>
      <c r="Q1168" s="12">
        <v>280.36915457772693</v>
      </c>
      <c r="R1168" s="12">
        <v>-7.4505850900707937E-4</v>
      </c>
      <c r="S1168" s="12">
        <v>-0.13222597186308516</v>
      </c>
      <c r="T1168" s="12" t="s">
        <v>779</v>
      </c>
      <c r="U1168" s="12">
        <v>0.84073278695709175</v>
      </c>
      <c r="V1168" s="12" t="s">
        <v>779</v>
      </c>
      <c r="W1168" s="12" t="s">
        <v>779</v>
      </c>
      <c r="X1168" s="12">
        <v>7.8143489503439634E-2</v>
      </c>
      <c r="Y1168" s="12">
        <v>11.096244028575178</v>
      </c>
      <c r="Z1168" s="12" t="s">
        <v>779</v>
      </c>
      <c r="AA1168" s="12" t="s">
        <v>779</v>
      </c>
      <c r="AB1168" s="12" t="s">
        <v>779</v>
      </c>
      <c r="AC1168" s="12">
        <v>0.11942849629662011</v>
      </c>
      <c r="AD1168" s="118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75"/>
    </row>
    <row r="1169" spans="1:45">
      <c r="A1169" s="34"/>
      <c r="B1169" s="56" t="s">
        <v>281</v>
      </c>
      <c r="C1169" s="57"/>
      <c r="D1169" s="55">
        <v>0</v>
      </c>
      <c r="E1169" s="55">
        <v>0</v>
      </c>
      <c r="F1169" s="55">
        <v>0.67</v>
      </c>
      <c r="G1169" s="55">
        <v>2.2599999999999998</v>
      </c>
      <c r="H1169" s="55">
        <v>0.67</v>
      </c>
      <c r="I1169" s="55">
        <v>1.1399999999999999</v>
      </c>
      <c r="J1169" s="55">
        <v>66.08</v>
      </c>
      <c r="K1169" s="55">
        <v>0</v>
      </c>
      <c r="L1169" s="55">
        <v>5.39</v>
      </c>
      <c r="M1169" s="55">
        <v>0</v>
      </c>
      <c r="N1169" s="55">
        <v>0</v>
      </c>
      <c r="O1169" s="55">
        <v>0.67</v>
      </c>
      <c r="P1169" s="55">
        <v>0</v>
      </c>
      <c r="Q1169" s="55">
        <v>46.75</v>
      </c>
      <c r="R1169" s="55">
        <v>1.18</v>
      </c>
      <c r="S1169" s="55">
        <v>1.2</v>
      </c>
      <c r="T1169" s="55">
        <v>0.67</v>
      </c>
      <c r="U1169" s="55">
        <v>1.03</v>
      </c>
      <c r="V1169" s="55">
        <v>0</v>
      </c>
      <c r="W1169" s="55">
        <v>0</v>
      </c>
      <c r="X1169" s="55">
        <v>1.1599999999999999</v>
      </c>
      <c r="Y1169" s="55">
        <v>0.72</v>
      </c>
      <c r="Z1169" s="55">
        <v>133.51</v>
      </c>
      <c r="AA1169" s="55">
        <v>0.67</v>
      </c>
      <c r="AB1169" s="55">
        <v>0</v>
      </c>
      <c r="AC1169" s="55">
        <v>1.1599999999999999</v>
      </c>
      <c r="AD1169" s="118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75"/>
    </row>
    <row r="1170" spans="1:45">
      <c r="B1170" s="35"/>
      <c r="C1170" s="19"/>
      <c r="D1170" s="30"/>
      <c r="E1170" s="30"/>
      <c r="F1170" s="30"/>
      <c r="G1170" s="30"/>
      <c r="H1170" s="30"/>
      <c r="I1170" s="30"/>
      <c r="J1170" s="30"/>
      <c r="K1170" s="30"/>
      <c r="L1170" s="30"/>
      <c r="M1170" s="30"/>
      <c r="N1170" s="30"/>
      <c r="O1170" s="30"/>
      <c r="P1170" s="30"/>
      <c r="Q1170" s="30"/>
      <c r="R1170" s="30"/>
      <c r="S1170" s="30"/>
      <c r="T1170" s="30"/>
      <c r="U1170" s="30"/>
      <c r="V1170" s="30"/>
      <c r="W1170" s="30"/>
      <c r="X1170" s="30"/>
      <c r="Y1170" s="30"/>
      <c r="Z1170" s="30"/>
      <c r="AA1170" s="30"/>
      <c r="AB1170" s="30"/>
      <c r="AC1170" s="30"/>
      <c r="AS1170" s="75"/>
    </row>
    <row r="1171" spans="1:45" ht="15">
      <c r="B1171" s="38" t="s">
        <v>767</v>
      </c>
      <c r="AS1171" s="31" t="s">
        <v>67</v>
      </c>
    </row>
    <row r="1172" spans="1:45" ht="15">
      <c r="A1172" s="27" t="s">
        <v>38</v>
      </c>
      <c r="B1172" s="17" t="s">
        <v>128</v>
      </c>
      <c r="C1172" s="14" t="s">
        <v>129</v>
      </c>
      <c r="D1172" s="15" t="s">
        <v>239</v>
      </c>
      <c r="E1172" s="16" t="s">
        <v>239</v>
      </c>
      <c r="F1172" s="16" t="s">
        <v>239</v>
      </c>
      <c r="G1172" s="16" t="s">
        <v>239</v>
      </c>
      <c r="H1172" s="16" t="s">
        <v>239</v>
      </c>
      <c r="I1172" s="16" t="s">
        <v>239</v>
      </c>
      <c r="J1172" s="16" t="s">
        <v>239</v>
      </c>
      <c r="K1172" s="16" t="s">
        <v>239</v>
      </c>
      <c r="L1172" s="16" t="s">
        <v>239</v>
      </c>
      <c r="M1172" s="16" t="s">
        <v>239</v>
      </c>
      <c r="N1172" s="16" t="s">
        <v>239</v>
      </c>
      <c r="O1172" s="16" t="s">
        <v>239</v>
      </c>
      <c r="P1172" s="16" t="s">
        <v>239</v>
      </c>
      <c r="Q1172" s="16" t="s">
        <v>239</v>
      </c>
      <c r="R1172" s="16" t="s">
        <v>239</v>
      </c>
      <c r="S1172" s="16" t="s">
        <v>239</v>
      </c>
      <c r="T1172" s="16" t="s">
        <v>239</v>
      </c>
      <c r="U1172" s="16" t="s">
        <v>239</v>
      </c>
      <c r="V1172" s="16" t="s">
        <v>239</v>
      </c>
      <c r="W1172" s="16" t="s">
        <v>239</v>
      </c>
      <c r="X1172" s="16" t="s">
        <v>239</v>
      </c>
      <c r="Y1172" s="16" t="s">
        <v>239</v>
      </c>
      <c r="Z1172" s="16" t="s">
        <v>239</v>
      </c>
      <c r="AA1172" s="16" t="s">
        <v>239</v>
      </c>
      <c r="AB1172" s="16" t="s">
        <v>239</v>
      </c>
      <c r="AC1172" s="16" t="s">
        <v>239</v>
      </c>
      <c r="AD1172" s="16" t="s">
        <v>239</v>
      </c>
      <c r="AE1172" s="16" t="s">
        <v>239</v>
      </c>
      <c r="AF1172" s="118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31">
        <v>1</v>
      </c>
    </row>
    <row r="1173" spans="1:45">
      <c r="A1173" s="34"/>
      <c r="B1173" s="18" t="s">
        <v>240</v>
      </c>
      <c r="C1173" s="7" t="s">
        <v>240</v>
      </c>
      <c r="D1173" s="116" t="s">
        <v>243</v>
      </c>
      <c r="E1173" s="117" t="s">
        <v>244</v>
      </c>
      <c r="F1173" s="117" t="s">
        <v>245</v>
      </c>
      <c r="G1173" s="117" t="s">
        <v>246</v>
      </c>
      <c r="H1173" s="117" t="s">
        <v>289</v>
      </c>
      <c r="I1173" s="117" t="s">
        <v>248</v>
      </c>
      <c r="J1173" s="117" t="s">
        <v>249</v>
      </c>
      <c r="K1173" s="117" t="s">
        <v>250</v>
      </c>
      <c r="L1173" s="117" t="s">
        <v>251</v>
      </c>
      <c r="M1173" s="117" t="s">
        <v>252</v>
      </c>
      <c r="N1173" s="117" t="s">
        <v>253</v>
      </c>
      <c r="O1173" s="117" t="s">
        <v>255</v>
      </c>
      <c r="P1173" s="117" t="s">
        <v>256</v>
      </c>
      <c r="Q1173" s="117" t="s">
        <v>257</v>
      </c>
      <c r="R1173" s="117" t="s">
        <v>258</v>
      </c>
      <c r="S1173" s="117" t="s">
        <v>260</v>
      </c>
      <c r="T1173" s="117" t="s">
        <v>261</v>
      </c>
      <c r="U1173" s="117" t="s">
        <v>262</v>
      </c>
      <c r="V1173" s="117" t="s">
        <v>263</v>
      </c>
      <c r="W1173" s="117" t="s">
        <v>264</v>
      </c>
      <c r="X1173" s="117" t="s">
        <v>265</v>
      </c>
      <c r="Y1173" s="117" t="s">
        <v>266</v>
      </c>
      <c r="Z1173" s="117" t="s">
        <v>267</v>
      </c>
      <c r="AA1173" s="117" t="s">
        <v>316</v>
      </c>
      <c r="AB1173" s="117" t="s">
        <v>268</v>
      </c>
      <c r="AC1173" s="117" t="s">
        <v>269</v>
      </c>
      <c r="AD1173" s="117" t="s">
        <v>270</v>
      </c>
      <c r="AE1173" s="117" t="s">
        <v>290</v>
      </c>
      <c r="AF1173" s="118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31" t="s">
        <v>3</v>
      </c>
    </row>
    <row r="1174" spans="1:45">
      <c r="A1174" s="34"/>
      <c r="B1174" s="18"/>
      <c r="C1174" s="7"/>
      <c r="D1174" s="8" t="s">
        <v>284</v>
      </c>
      <c r="E1174" s="9" t="s">
        <v>284</v>
      </c>
      <c r="F1174" s="9" t="s">
        <v>285</v>
      </c>
      <c r="G1174" s="9" t="s">
        <v>285</v>
      </c>
      <c r="H1174" s="9" t="s">
        <v>285</v>
      </c>
      <c r="I1174" s="9" t="s">
        <v>285</v>
      </c>
      <c r="J1174" s="9" t="s">
        <v>284</v>
      </c>
      <c r="K1174" s="9" t="s">
        <v>377</v>
      </c>
      <c r="L1174" s="9" t="s">
        <v>377</v>
      </c>
      <c r="M1174" s="9" t="s">
        <v>284</v>
      </c>
      <c r="N1174" s="9" t="s">
        <v>284</v>
      </c>
      <c r="O1174" s="9" t="s">
        <v>377</v>
      </c>
      <c r="P1174" s="9" t="s">
        <v>284</v>
      </c>
      <c r="Q1174" s="9" t="s">
        <v>285</v>
      </c>
      <c r="R1174" s="9" t="s">
        <v>284</v>
      </c>
      <c r="S1174" s="9" t="s">
        <v>285</v>
      </c>
      <c r="T1174" s="9" t="s">
        <v>284</v>
      </c>
      <c r="U1174" s="9" t="s">
        <v>284</v>
      </c>
      <c r="V1174" s="9" t="s">
        <v>284</v>
      </c>
      <c r="W1174" s="9" t="s">
        <v>284</v>
      </c>
      <c r="X1174" s="9" t="s">
        <v>284</v>
      </c>
      <c r="Y1174" s="9" t="s">
        <v>284</v>
      </c>
      <c r="Z1174" s="9" t="s">
        <v>284</v>
      </c>
      <c r="AA1174" s="9" t="s">
        <v>285</v>
      </c>
      <c r="AB1174" s="9" t="s">
        <v>377</v>
      </c>
      <c r="AC1174" s="9" t="s">
        <v>284</v>
      </c>
      <c r="AD1174" s="9" t="s">
        <v>377</v>
      </c>
      <c r="AE1174" s="9" t="s">
        <v>284</v>
      </c>
      <c r="AF1174" s="118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31">
        <v>2</v>
      </c>
    </row>
    <row r="1175" spans="1:45">
      <c r="A1175" s="34"/>
      <c r="B1175" s="18"/>
      <c r="C1175" s="7"/>
      <c r="D1175" s="28" t="s">
        <v>378</v>
      </c>
      <c r="E1175" s="28" t="s">
        <v>379</v>
      </c>
      <c r="F1175" s="28" t="s">
        <v>379</v>
      </c>
      <c r="G1175" s="28" t="s">
        <v>380</v>
      </c>
      <c r="H1175" s="28" t="s">
        <v>380</v>
      </c>
      <c r="I1175" s="28" t="s">
        <v>133</v>
      </c>
      <c r="J1175" s="28" t="s">
        <v>378</v>
      </c>
      <c r="K1175" s="28" t="s">
        <v>379</v>
      </c>
      <c r="L1175" s="28" t="s">
        <v>378</v>
      </c>
      <c r="M1175" s="28" t="s">
        <v>381</v>
      </c>
      <c r="N1175" s="28" t="s">
        <v>276</v>
      </c>
      <c r="O1175" s="28" t="s">
        <v>383</v>
      </c>
      <c r="P1175" s="28" t="s">
        <v>378</v>
      </c>
      <c r="Q1175" s="28" t="s">
        <v>380</v>
      </c>
      <c r="R1175" s="28" t="s">
        <v>379</v>
      </c>
      <c r="S1175" s="28" t="s">
        <v>379</v>
      </c>
      <c r="T1175" s="28" t="s">
        <v>378</v>
      </c>
      <c r="U1175" s="28" t="s">
        <v>378</v>
      </c>
      <c r="V1175" s="28" t="s">
        <v>378</v>
      </c>
      <c r="W1175" s="28" t="s">
        <v>378</v>
      </c>
      <c r="X1175" s="28" t="s">
        <v>381</v>
      </c>
      <c r="Y1175" s="28" t="s">
        <v>379</v>
      </c>
      <c r="Z1175" s="28" t="s">
        <v>378</v>
      </c>
      <c r="AA1175" s="28" t="s">
        <v>378</v>
      </c>
      <c r="AB1175" s="28" t="s">
        <v>382</v>
      </c>
      <c r="AC1175" s="28" t="s">
        <v>380</v>
      </c>
      <c r="AD1175" s="28" t="s">
        <v>378</v>
      </c>
      <c r="AE1175" s="28" t="s">
        <v>378</v>
      </c>
      <c r="AF1175" s="118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1">
        <v>3</v>
      </c>
    </row>
    <row r="1176" spans="1:45">
      <c r="A1176" s="34"/>
      <c r="B1176" s="17">
        <v>1</v>
      </c>
      <c r="C1176" s="13">
        <v>1</v>
      </c>
      <c r="D1176" s="108">
        <v>7.7389250000000001</v>
      </c>
      <c r="E1176" s="114">
        <v>6.99</v>
      </c>
      <c r="F1176" s="21">
        <v>6.85</v>
      </c>
      <c r="G1176" s="20">
        <v>6.73</v>
      </c>
      <c r="H1176" s="109">
        <v>2175.6489631956633</v>
      </c>
      <c r="I1176" s="20">
        <v>7.15</v>
      </c>
      <c r="J1176" s="21">
        <v>6.65</v>
      </c>
      <c r="K1176" s="20">
        <v>7</v>
      </c>
      <c r="L1176" s="108">
        <v>6</v>
      </c>
      <c r="M1176" s="20">
        <v>6.19</v>
      </c>
      <c r="N1176" s="20">
        <v>6.8</v>
      </c>
      <c r="O1176" s="20">
        <v>6</v>
      </c>
      <c r="P1176" s="20">
        <v>6.66</v>
      </c>
      <c r="Q1176" s="20">
        <v>6.3254054581151102</v>
      </c>
      <c r="R1176" s="20">
        <v>6.63</v>
      </c>
      <c r="S1176" s="108">
        <v>5.61</v>
      </c>
      <c r="T1176" s="20">
        <v>6.77</v>
      </c>
      <c r="U1176" s="20">
        <v>6.61</v>
      </c>
      <c r="V1176" s="20">
        <v>6.54</v>
      </c>
      <c r="W1176" s="114">
        <v>7.33</v>
      </c>
      <c r="X1176" s="20">
        <v>6.54</v>
      </c>
      <c r="Y1176" s="20">
        <v>6.98</v>
      </c>
      <c r="Z1176" s="20">
        <v>6.49</v>
      </c>
      <c r="AA1176" s="20">
        <v>7.17</v>
      </c>
      <c r="AB1176" s="20">
        <v>7.4</v>
      </c>
      <c r="AC1176" s="108">
        <v>7.870000000000001</v>
      </c>
      <c r="AD1176" s="108">
        <v>4.4530000000000003</v>
      </c>
      <c r="AE1176" s="20">
        <v>6.4002499999999998</v>
      </c>
      <c r="AF1176" s="118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1">
        <v>1</v>
      </c>
    </row>
    <row r="1177" spans="1:45">
      <c r="A1177" s="34"/>
      <c r="B1177" s="18">
        <v>1</v>
      </c>
      <c r="C1177" s="7">
        <v>2</v>
      </c>
      <c r="D1177" s="110">
        <v>7.5944849999999997</v>
      </c>
      <c r="E1177" s="9">
        <v>6.92</v>
      </c>
      <c r="F1177" s="22">
        <v>6.75</v>
      </c>
      <c r="G1177" s="9">
        <v>6.7</v>
      </c>
      <c r="H1177" s="111">
        <v>2041.6530467813575</v>
      </c>
      <c r="I1177" s="9">
        <v>6.71</v>
      </c>
      <c r="J1177" s="22">
        <v>6.64</v>
      </c>
      <c r="K1177" s="9">
        <v>7</v>
      </c>
      <c r="L1177" s="110">
        <v>6</v>
      </c>
      <c r="M1177" s="9">
        <v>6.13</v>
      </c>
      <c r="N1177" s="9">
        <v>6.7</v>
      </c>
      <c r="O1177" s="9">
        <v>7</v>
      </c>
      <c r="P1177" s="9">
        <v>6.91</v>
      </c>
      <c r="Q1177" s="9">
        <v>6.2209804725177262</v>
      </c>
      <c r="R1177" s="9">
        <v>6.65</v>
      </c>
      <c r="S1177" s="110">
        <v>5.98</v>
      </c>
      <c r="T1177" s="9">
        <v>6.82</v>
      </c>
      <c r="U1177" s="9">
        <v>6.75</v>
      </c>
      <c r="V1177" s="9">
        <v>6.26</v>
      </c>
      <c r="W1177" s="9">
        <v>7.06</v>
      </c>
      <c r="X1177" s="9">
        <v>6.67</v>
      </c>
      <c r="Y1177" s="9">
        <v>7.08</v>
      </c>
      <c r="Z1177" s="9">
        <v>6.52</v>
      </c>
      <c r="AA1177" s="9">
        <v>7.29</v>
      </c>
      <c r="AB1177" s="9">
        <v>7.2</v>
      </c>
      <c r="AC1177" s="110">
        <v>7.7566666666666659</v>
      </c>
      <c r="AD1177" s="110">
        <v>4.4720000000000004</v>
      </c>
      <c r="AE1177" s="9">
        <v>6.6321300000000001</v>
      </c>
      <c r="AF1177" s="118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31" t="e">
        <v>#N/A</v>
      </c>
    </row>
    <row r="1178" spans="1:45">
      <c r="A1178" s="34"/>
      <c r="B1178" s="18">
        <v>1</v>
      </c>
      <c r="C1178" s="7">
        <v>3</v>
      </c>
      <c r="D1178" s="110">
        <v>7.7695150000000002</v>
      </c>
      <c r="E1178" s="9">
        <v>6.75</v>
      </c>
      <c r="F1178" s="22">
        <v>6.87</v>
      </c>
      <c r="G1178" s="9">
        <v>6.64</v>
      </c>
      <c r="H1178" s="111">
        <v>2087.5346754056973</v>
      </c>
      <c r="I1178" s="9">
        <v>6.98</v>
      </c>
      <c r="J1178" s="22">
        <v>6.73</v>
      </c>
      <c r="K1178" s="22">
        <v>7</v>
      </c>
      <c r="L1178" s="111">
        <v>6</v>
      </c>
      <c r="M1178" s="10">
        <v>6.16</v>
      </c>
      <c r="N1178" s="10">
        <v>6.8</v>
      </c>
      <c r="O1178" s="10">
        <v>6</v>
      </c>
      <c r="P1178" s="10">
        <v>6.64</v>
      </c>
      <c r="Q1178" s="10">
        <v>6.354601000957528</v>
      </c>
      <c r="R1178" s="10">
        <v>6.69</v>
      </c>
      <c r="S1178" s="111">
        <v>5.81</v>
      </c>
      <c r="T1178" s="10">
        <v>7.1</v>
      </c>
      <c r="U1178" s="10">
        <v>6.7</v>
      </c>
      <c r="V1178" s="10">
        <v>6.17</v>
      </c>
      <c r="W1178" s="10">
        <v>6.89</v>
      </c>
      <c r="X1178" s="10">
        <v>6.42</v>
      </c>
      <c r="Y1178" s="10">
        <v>6.75</v>
      </c>
      <c r="Z1178" s="10">
        <v>7.12</v>
      </c>
      <c r="AA1178" s="10">
        <v>7.28</v>
      </c>
      <c r="AB1178" s="10">
        <v>7.6</v>
      </c>
      <c r="AC1178" s="111">
        <v>7.5633333333333335</v>
      </c>
      <c r="AD1178" s="111">
        <v>4.4960000000000004</v>
      </c>
      <c r="AE1178" s="10">
        <v>6.5331900000000003</v>
      </c>
      <c r="AF1178" s="118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31">
        <v>16</v>
      </c>
    </row>
    <row r="1179" spans="1:45">
      <c r="A1179" s="34"/>
      <c r="B1179" s="18">
        <v>1</v>
      </c>
      <c r="C1179" s="7">
        <v>4</v>
      </c>
      <c r="D1179" s="110">
        <v>7.6897049999999991</v>
      </c>
      <c r="E1179" s="9">
        <v>6.77</v>
      </c>
      <c r="F1179" s="22">
        <v>6.93</v>
      </c>
      <c r="G1179" s="9">
        <v>6.79</v>
      </c>
      <c r="H1179" s="111">
        <v>2064.3591076256535</v>
      </c>
      <c r="I1179" s="9">
        <v>7.01</v>
      </c>
      <c r="J1179" s="22">
        <v>6.63</v>
      </c>
      <c r="K1179" s="22">
        <v>7</v>
      </c>
      <c r="L1179" s="111">
        <v>6</v>
      </c>
      <c r="M1179" s="10">
        <v>6.36</v>
      </c>
      <c r="N1179" s="10">
        <v>6.7</v>
      </c>
      <c r="O1179" s="10">
        <v>7</v>
      </c>
      <c r="P1179" s="10">
        <v>6.51</v>
      </c>
      <c r="Q1179" s="10">
        <v>6.390809272728184</v>
      </c>
      <c r="R1179" s="10">
        <v>6.7</v>
      </c>
      <c r="S1179" s="111">
        <v>5.89</v>
      </c>
      <c r="T1179" s="10">
        <v>6.87</v>
      </c>
      <c r="U1179" s="10">
        <v>6.77</v>
      </c>
      <c r="V1179" s="10">
        <v>6.43</v>
      </c>
      <c r="W1179" s="10">
        <v>6.84</v>
      </c>
      <c r="X1179" s="10">
        <v>7.13</v>
      </c>
      <c r="Y1179" s="10">
        <v>6.76</v>
      </c>
      <c r="Z1179" s="10">
        <v>7.28</v>
      </c>
      <c r="AA1179" s="10">
        <v>7.28</v>
      </c>
      <c r="AB1179" s="10">
        <v>7.3</v>
      </c>
      <c r="AC1179" s="111">
        <v>7.7966666666666677</v>
      </c>
      <c r="AD1179" s="111">
        <v>4.5199999999999996</v>
      </c>
      <c r="AE1179" s="10">
        <v>6.68947</v>
      </c>
      <c r="AF1179" s="118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1">
        <v>6.7423612970024127</v>
      </c>
    </row>
    <row r="1180" spans="1:45">
      <c r="A1180" s="34"/>
      <c r="B1180" s="18">
        <v>1</v>
      </c>
      <c r="C1180" s="7">
        <v>5</v>
      </c>
      <c r="D1180" s="110">
        <v>7.7006299999999994</v>
      </c>
      <c r="E1180" s="9">
        <v>6.76</v>
      </c>
      <c r="F1180" s="9">
        <v>6.88</v>
      </c>
      <c r="G1180" s="112">
        <v>6.14</v>
      </c>
      <c r="H1180" s="110">
        <v>2107.692187917075</v>
      </c>
      <c r="I1180" s="9">
        <v>6.82</v>
      </c>
      <c r="J1180" s="9">
        <v>6.45</v>
      </c>
      <c r="K1180" s="9">
        <v>7</v>
      </c>
      <c r="L1180" s="110">
        <v>6</v>
      </c>
      <c r="M1180" s="9">
        <v>5.98</v>
      </c>
      <c r="N1180" s="9">
        <v>6.6</v>
      </c>
      <c r="O1180" s="9">
        <v>6</v>
      </c>
      <c r="P1180" s="9">
        <v>6.55</v>
      </c>
      <c r="Q1180" s="9">
        <v>6.4186500000000004</v>
      </c>
      <c r="R1180" s="9">
        <v>6.57</v>
      </c>
      <c r="S1180" s="110">
        <v>5.92</v>
      </c>
      <c r="T1180" s="9">
        <v>6.97</v>
      </c>
      <c r="U1180" s="9">
        <v>6.69</v>
      </c>
      <c r="V1180" s="9">
        <v>6.3</v>
      </c>
      <c r="W1180" s="9">
        <v>6.98</v>
      </c>
      <c r="X1180" s="9">
        <v>6.55</v>
      </c>
      <c r="Y1180" s="9">
        <v>6.92</v>
      </c>
      <c r="Z1180" s="9">
        <v>6.98</v>
      </c>
      <c r="AA1180" s="9">
        <v>7.43</v>
      </c>
      <c r="AB1180" s="9">
        <v>7.5</v>
      </c>
      <c r="AC1180" s="110">
        <v>7.7033333333333331</v>
      </c>
      <c r="AD1180" s="110">
        <v>4.5090000000000003</v>
      </c>
      <c r="AE1180" s="9">
        <v>6.5977100000000002</v>
      </c>
      <c r="AF1180" s="118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31">
        <v>187</v>
      </c>
    </row>
    <row r="1181" spans="1:45">
      <c r="A1181" s="34"/>
      <c r="B1181" s="18">
        <v>1</v>
      </c>
      <c r="C1181" s="7">
        <v>6</v>
      </c>
      <c r="D1181" s="110">
        <v>7.7078749999999996</v>
      </c>
      <c r="E1181" s="9">
        <v>6.75</v>
      </c>
      <c r="F1181" s="9">
        <v>6.79</v>
      </c>
      <c r="G1181" s="9">
        <v>6.84</v>
      </c>
      <c r="H1181" s="110">
        <v>1903.2813021603238</v>
      </c>
      <c r="I1181" s="9">
        <v>6.55</v>
      </c>
      <c r="J1181" s="9">
        <v>6.49</v>
      </c>
      <c r="K1181" s="9">
        <v>7</v>
      </c>
      <c r="L1181" s="110">
        <v>6</v>
      </c>
      <c r="M1181" s="9">
        <v>5.75</v>
      </c>
      <c r="N1181" s="9">
        <v>6.7</v>
      </c>
      <c r="O1181" s="9">
        <v>7</v>
      </c>
      <c r="P1181" s="9">
        <v>6.68</v>
      </c>
      <c r="Q1181" s="9">
        <v>6.212955</v>
      </c>
      <c r="R1181" s="9">
        <v>6.62</v>
      </c>
      <c r="S1181" s="110">
        <v>6.14</v>
      </c>
      <c r="T1181" s="9">
        <v>6.64</v>
      </c>
      <c r="U1181" s="9">
        <v>6.61</v>
      </c>
      <c r="V1181" s="9">
        <v>6.44</v>
      </c>
      <c r="W1181" s="9">
        <v>6.97</v>
      </c>
      <c r="X1181" s="9">
        <v>6.9</v>
      </c>
      <c r="Y1181" s="9">
        <v>6.92</v>
      </c>
      <c r="Z1181" s="9">
        <v>6.99</v>
      </c>
      <c r="AA1181" s="9">
        <v>7.11</v>
      </c>
      <c r="AB1181" s="9">
        <v>7.4</v>
      </c>
      <c r="AC1181" s="110">
        <v>7.6766666666666667</v>
      </c>
      <c r="AD1181" s="110">
        <v>4.45</v>
      </c>
      <c r="AE1181" s="9">
        <v>6.3875400000000004</v>
      </c>
      <c r="AF1181" s="118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75"/>
    </row>
    <row r="1182" spans="1:45">
      <c r="A1182" s="34"/>
      <c r="B1182" s="19" t="s">
        <v>277</v>
      </c>
      <c r="C1182" s="11"/>
      <c r="D1182" s="23">
        <v>7.7001891666666671</v>
      </c>
      <c r="E1182" s="23">
        <v>6.8233333333333333</v>
      </c>
      <c r="F1182" s="23">
        <v>6.8449999999999998</v>
      </c>
      <c r="G1182" s="23">
        <v>6.6400000000000006</v>
      </c>
      <c r="H1182" s="23">
        <v>2063.3615471809617</v>
      </c>
      <c r="I1182" s="23">
        <v>6.87</v>
      </c>
      <c r="J1182" s="23">
        <v>6.5983333333333336</v>
      </c>
      <c r="K1182" s="23">
        <v>7</v>
      </c>
      <c r="L1182" s="23">
        <v>6</v>
      </c>
      <c r="M1182" s="23">
        <v>6.0949999999999998</v>
      </c>
      <c r="N1182" s="23">
        <v>6.7166666666666677</v>
      </c>
      <c r="O1182" s="23">
        <v>6.5</v>
      </c>
      <c r="P1182" s="23">
        <v>6.6583333333333323</v>
      </c>
      <c r="Q1182" s="23">
        <v>6.3205668673864253</v>
      </c>
      <c r="R1182" s="23">
        <v>6.6433333333333335</v>
      </c>
      <c r="S1182" s="23">
        <v>5.8916666666666666</v>
      </c>
      <c r="T1182" s="23">
        <v>6.8616666666666672</v>
      </c>
      <c r="U1182" s="23">
        <v>6.6883333333333326</v>
      </c>
      <c r="V1182" s="23">
        <v>6.3566666666666665</v>
      </c>
      <c r="W1182" s="23">
        <v>7.0116666666666667</v>
      </c>
      <c r="X1182" s="23">
        <v>6.7016666666666671</v>
      </c>
      <c r="Y1182" s="23">
        <v>6.9016666666666673</v>
      </c>
      <c r="Z1182" s="23">
        <v>6.8966666666666674</v>
      </c>
      <c r="AA1182" s="23">
        <v>7.2600000000000007</v>
      </c>
      <c r="AB1182" s="23">
        <v>7.3999999999999995</v>
      </c>
      <c r="AC1182" s="23">
        <v>7.7277777777777779</v>
      </c>
      <c r="AD1182" s="23">
        <v>4.4833333333333334</v>
      </c>
      <c r="AE1182" s="23">
        <v>6.5400483333333339</v>
      </c>
      <c r="AF1182" s="118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75"/>
    </row>
    <row r="1183" spans="1:45">
      <c r="A1183" s="34"/>
      <c r="B1183" s="2" t="s">
        <v>278</v>
      </c>
      <c r="C1183" s="32"/>
      <c r="D1183" s="10">
        <v>7.7042524999999991</v>
      </c>
      <c r="E1183" s="10">
        <v>6.7649999999999997</v>
      </c>
      <c r="F1183" s="10">
        <v>6.8599999999999994</v>
      </c>
      <c r="G1183" s="10">
        <v>6.7149999999999999</v>
      </c>
      <c r="H1183" s="10">
        <v>2075.9468915156754</v>
      </c>
      <c r="I1183" s="10">
        <v>6.9</v>
      </c>
      <c r="J1183" s="10">
        <v>6.6349999999999998</v>
      </c>
      <c r="K1183" s="10">
        <v>7</v>
      </c>
      <c r="L1183" s="10">
        <v>6</v>
      </c>
      <c r="M1183" s="10">
        <v>6.1449999999999996</v>
      </c>
      <c r="N1183" s="10">
        <v>6.7</v>
      </c>
      <c r="O1183" s="10">
        <v>6.5</v>
      </c>
      <c r="P1183" s="10">
        <v>6.65</v>
      </c>
      <c r="Q1183" s="10">
        <v>6.3400032295363191</v>
      </c>
      <c r="R1183" s="10">
        <v>6.6400000000000006</v>
      </c>
      <c r="S1183" s="10">
        <v>5.9049999999999994</v>
      </c>
      <c r="T1183" s="10">
        <v>6.8450000000000006</v>
      </c>
      <c r="U1183" s="10">
        <v>6.6950000000000003</v>
      </c>
      <c r="V1183" s="10">
        <v>6.3650000000000002</v>
      </c>
      <c r="W1183" s="10">
        <v>6.9749999999999996</v>
      </c>
      <c r="X1183" s="10">
        <v>6.6099999999999994</v>
      </c>
      <c r="Y1183" s="10">
        <v>6.92</v>
      </c>
      <c r="Z1183" s="10">
        <v>6.9850000000000003</v>
      </c>
      <c r="AA1183" s="10">
        <v>7.28</v>
      </c>
      <c r="AB1183" s="10">
        <v>7.4</v>
      </c>
      <c r="AC1183" s="10">
        <v>7.7299999999999995</v>
      </c>
      <c r="AD1183" s="10">
        <v>4.484</v>
      </c>
      <c r="AE1183" s="10">
        <v>6.5654500000000002</v>
      </c>
      <c r="AF1183" s="118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75"/>
    </row>
    <row r="1184" spans="1:45">
      <c r="A1184" s="34"/>
      <c r="B1184" s="2" t="s">
        <v>279</v>
      </c>
      <c r="C1184" s="32"/>
      <c r="D1184" s="24">
        <v>5.9412273009595305E-2</v>
      </c>
      <c r="E1184" s="24">
        <v>0.10462631918722311</v>
      </c>
      <c r="F1184" s="24">
        <v>6.5038450166036307E-2</v>
      </c>
      <c r="G1184" s="24">
        <v>0.25463699652642796</v>
      </c>
      <c r="H1184" s="24">
        <v>90.836059573068695</v>
      </c>
      <c r="I1184" s="24">
        <v>0.21936271333114035</v>
      </c>
      <c r="J1184" s="24">
        <v>0.1062857782897913</v>
      </c>
      <c r="K1184" s="24">
        <v>0</v>
      </c>
      <c r="L1184" s="24">
        <v>0</v>
      </c>
      <c r="M1184" s="24">
        <v>0.20830266440926776</v>
      </c>
      <c r="N1184" s="24">
        <v>7.5277265270908111E-2</v>
      </c>
      <c r="O1184" s="24">
        <v>0.54772255750516607</v>
      </c>
      <c r="P1184" s="24">
        <v>0.13991664185030567</v>
      </c>
      <c r="Q1184" s="24">
        <v>8.6294605468709915E-2</v>
      </c>
      <c r="R1184" s="24">
        <v>4.8027769744874368E-2</v>
      </c>
      <c r="S1184" s="24">
        <v>0.1767955504719127</v>
      </c>
      <c r="T1184" s="24">
        <v>0.15992706671063114</v>
      </c>
      <c r="U1184" s="24">
        <v>6.7651065524991061E-2</v>
      </c>
      <c r="V1184" s="24">
        <v>0.13662601021279472</v>
      </c>
      <c r="W1184" s="24">
        <v>0.17359915514387358</v>
      </c>
      <c r="X1184" s="24">
        <v>0.2654367470164346</v>
      </c>
      <c r="Y1184" s="24">
        <v>0.12781497043252288</v>
      </c>
      <c r="Z1184" s="24">
        <v>0.32240760950490416</v>
      </c>
      <c r="AA1184" s="24">
        <v>0.11063453348751451</v>
      </c>
      <c r="AB1184" s="24">
        <v>0.14142135623730939</v>
      </c>
      <c r="AC1184" s="24">
        <v>0.10588603237373624</v>
      </c>
      <c r="AD1184" s="24">
        <v>2.940521495698779E-2</v>
      </c>
      <c r="AE1184" s="24">
        <v>0.12408073023909337</v>
      </c>
      <c r="AF1184" s="200"/>
      <c r="AG1184" s="201"/>
      <c r="AH1184" s="201"/>
      <c r="AI1184" s="201"/>
      <c r="AJ1184" s="201"/>
      <c r="AK1184" s="201"/>
      <c r="AL1184" s="201"/>
      <c r="AM1184" s="201"/>
      <c r="AN1184" s="201"/>
      <c r="AO1184" s="201"/>
      <c r="AP1184" s="201"/>
      <c r="AQ1184" s="201"/>
      <c r="AR1184" s="201"/>
      <c r="AS1184" s="76"/>
    </row>
    <row r="1185" spans="1:45">
      <c r="A1185" s="34"/>
      <c r="B1185" s="2" t="s">
        <v>87</v>
      </c>
      <c r="C1185" s="32"/>
      <c r="D1185" s="12">
        <v>7.7156900595098327E-3</v>
      </c>
      <c r="E1185" s="12">
        <v>1.5333608088015111E-2</v>
      </c>
      <c r="F1185" s="12">
        <v>9.5015997320725062E-3</v>
      </c>
      <c r="G1185" s="12">
        <v>3.8348945260004208E-2</v>
      </c>
      <c r="H1185" s="12">
        <v>4.4023336432324311E-2</v>
      </c>
      <c r="I1185" s="12">
        <v>3.1930525957953475E-2</v>
      </c>
      <c r="J1185" s="12">
        <v>1.6107973471552104E-2</v>
      </c>
      <c r="K1185" s="12">
        <v>0</v>
      </c>
      <c r="L1185" s="12">
        <v>0</v>
      </c>
      <c r="M1185" s="12">
        <v>3.4175990879289214E-2</v>
      </c>
      <c r="N1185" s="12">
        <v>1.120753329095406E-2</v>
      </c>
      <c r="O1185" s="12">
        <v>8.4265008846948625E-2</v>
      </c>
      <c r="P1185" s="12">
        <v>2.1013763481898227E-2</v>
      </c>
      <c r="Q1185" s="12">
        <v>1.3652985132390983E-2</v>
      </c>
      <c r="R1185" s="12">
        <v>7.2294686018375869E-3</v>
      </c>
      <c r="S1185" s="12">
        <v>3.0007731338938505E-2</v>
      </c>
      <c r="T1185" s="12">
        <v>2.3307320871114569E-2</v>
      </c>
      <c r="U1185" s="12">
        <v>1.0114786771740504E-2</v>
      </c>
      <c r="V1185" s="12">
        <v>2.1493341931745368E-2</v>
      </c>
      <c r="W1185" s="12">
        <v>2.4758614948020952E-2</v>
      </c>
      <c r="X1185" s="12">
        <v>3.9607572297901204E-2</v>
      </c>
      <c r="Y1185" s="12">
        <v>1.8519435464746128E-2</v>
      </c>
      <c r="Z1185" s="12">
        <v>4.6748324239473775E-2</v>
      </c>
      <c r="AA1185" s="12">
        <v>1.523891645833533E-2</v>
      </c>
      <c r="AB1185" s="12">
        <v>1.9110994086122893E-2</v>
      </c>
      <c r="AC1185" s="12">
        <v>1.3702002751454006E-2</v>
      </c>
      <c r="AD1185" s="12">
        <v>6.5587840052760867E-3</v>
      </c>
      <c r="AE1185" s="12">
        <v>1.8972448507250078E-2</v>
      </c>
      <c r="AF1185" s="118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75"/>
    </row>
    <row r="1186" spans="1:45">
      <c r="A1186" s="34"/>
      <c r="B1186" s="2" t="s">
        <v>280</v>
      </c>
      <c r="C1186" s="32"/>
      <c r="D1186" s="12">
        <v>0.1420611900596449</v>
      </c>
      <c r="E1186" s="12">
        <v>1.2009447842393106E-2</v>
      </c>
      <c r="F1186" s="12">
        <v>1.5222960988937162E-2</v>
      </c>
      <c r="G1186" s="12">
        <v>-1.518181724374823E-2</v>
      </c>
      <c r="H1186" s="12">
        <v>305.02951344335577</v>
      </c>
      <c r="I1186" s="12">
        <v>1.8930860773410885E-2</v>
      </c>
      <c r="J1186" s="12">
        <v>-2.1361650217871397E-2</v>
      </c>
      <c r="K1186" s="12">
        <v>3.8211939652674998E-2</v>
      </c>
      <c r="L1186" s="12">
        <v>-0.11010405172627857</v>
      </c>
      <c r="M1186" s="12">
        <v>-9.6014032545278072E-2</v>
      </c>
      <c r="N1186" s="12">
        <v>-3.8109245713617845E-3</v>
      </c>
      <c r="O1186" s="12">
        <v>-3.5946056036801899E-2</v>
      </c>
      <c r="P1186" s="12">
        <v>-1.2462690735134396E-2</v>
      </c>
      <c r="Q1186" s="12">
        <v>-6.2558858986615395E-2</v>
      </c>
      <c r="R1186" s="12">
        <v>-1.4687430605818452E-2</v>
      </c>
      <c r="S1186" s="12">
        <v>-0.12617161745899863</v>
      </c>
      <c r="T1186" s="12">
        <v>1.7694894178586384E-2</v>
      </c>
      <c r="U1186" s="12">
        <v>-8.0132109937657292E-3</v>
      </c>
      <c r="V1186" s="12">
        <v>-5.7204681467785234E-2</v>
      </c>
      <c r="W1186" s="12">
        <v>3.9942292885429387E-2</v>
      </c>
      <c r="X1186" s="12">
        <v>-6.0356644420461736E-3</v>
      </c>
      <c r="Y1186" s="12">
        <v>2.3627533833744607E-2</v>
      </c>
      <c r="Z1186" s="12">
        <v>2.2885953876849774E-2</v>
      </c>
      <c r="AA1186" s="12">
        <v>7.6774097411203002E-2</v>
      </c>
      <c r="AB1186" s="12">
        <v>9.7538336204256337E-2</v>
      </c>
      <c r="AC1186" s="12">
        <v>0.14615302226735771</v>
      </c>
      <c r="AD1186" s="12">
        <v>-0.33504997198435815</v>
      </c>
      <c r="AE1186" s="12">
        <v>-3.0006247775393624E-2</v>
      </c>
      <c r="AF1186" s="118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75"/>
    </row>
    <row r="1187" spans="1:45">
      <c r="A1187" s="34"/>
      <c r="B1187" s="56" t="s">
        <v>281</v>
      </c>
      <c r="C1187" s="57"/>
      <c r="D1187" s="55">
        <v>3.33</v>
      </c>
      <c r="E1187" s="55">
        <v>0.38</v>
      </c>
      <c r="F1187" s="55">
        <v>0.46</v>
      </c>
      <c r="G1187" s="55">
        <v>0.23</v>
      </c>
      <c r="H1187" s="55">
        <v>6905.32</v>
      </c>
      <c r="I1187" s="55">
        <v>0.54</v>
      </c>
      <c r="J1187" s="55">
        <v>0.37</v>
      </c>
      <c r="K1187" s="55">
        <v>0.98</v>
      </c>
      <c r="L1187" s="55">
        <v>2.38</v>
      </c>
      <c r="M1187" s="55">
        <v>2.06</v>
      </c>
      <c r="N1187" s="55">
        <v>0.03</v>
      </c>
      <c r="O1187" s="55">
        <v>0.7</v>
      </c>
      <c r="P1187" s="55">
        <v>0.17</v>
      </c>
      <c r="Q1187" s="55">
        <v>1.3</v>
      </c>
      <c r="R1187" s="55">
        <v>0.22</v>
      </c>
      <c r="S1187" s="55">
        <v>2.74</v>
      </c>
      <c r="T1187" s="55">
        <v>0.51</v>
      </c>
      <c r="U1187" s="55">
        <v>7.0000000000000007E-2</v>
      </c>
      <c r="V1187" s="55">
        <v>1.18</v>
      </c>
      <c r="W1187" s="55">
        <v>1.02</v>
      </c>
      <c r="X1187" s="55">
        <v>0.03</v>
      </c>
      <c r="Y1187" s="55">
        <v>0.65</v>
      </c>
      <c r="Z1187" s="55">
        <v>0.63</v>
      </c>
      <c r="AA1187" s="55">
        <v>1.85</v>
      </c>
      <c r="AB1187" s="55">
        <v>2.3199999999999998</v>
      </c>
      <c r="AC1187" s="55">
        <v>3.42</v>
      </c>
      <c r="AD1187" s="55">
        <v>7.47</v>
      </c>
      <c r="AE1187" s="55">
        <v>0.56999999999999995</v>
      </c>
      <c r="AF1187" s="118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75"/>
    </row>
    <row r="1188" spans="1:45">
      <c r="B1188" s="35"/>
      <c r="C1188" s="19"/>
      <c r="D1188" s="30"/>
      <c r="E1188" s="30"/>
      <c r="F1188" s="30"/>
      <c r="G1188" s="30"/>
      <c r="H1188" s="30"/>
      <c r="I1188" s="30"/>
      <c r="J1188" s="30"/>
      <c r="K1188" s="30"/>
      <c r="L1188" s="30"/>
      <c r="M1188" s="30"/>
      <c r="N1188" s="30"/>
      <c r="O1188" s="30"/>
      <c r="P1188" s="30"/>
      <c r="Q1188" s="30"/>
      <c r="R1188" s="30"/>
      <c r="S1188" s="30"/>
      <c r="T1188" s="30"/>
      <c r="U1188" s="30"/>
      <c r="V1188" s="30"/>
      <c r="W1188" s="30"/>
      <c r="X1188" s="30"/>
      <c r="Y1188" s="30"/>
      <c r="Z1188" s="30"/>
      <c r="AA1188" s="30"/>
      <c r="AB1188" s="30"/>
      <c r="AC1188" s="30"/>
      <c r="AD1188" s="30"/>
      <c r="AE1188" s="30"/>
      <c r="AS1188" s="75"/>
    </row>
    <row r="1189" spans="1:45" ht="15">
      <c r="B1189" s="38" t="s">
        <v>768</v>
      </c>
      <c r="AS1189" s="31" t="s">
        <v>67</v>
      </c>
    </row>
    <row r="1190" spans="1:45" ht="15">
      <c r="A1190" s="27" t="s">
        <v>41</v>
      </c>
      <c r="B1190" s="17" t="s">
        <v>128</v>
      </c>
      <c r="C1190" s="14" t="s">
        <v>129</v>
      </c>
      <c r="D1190" s="15" t="s">
        <v>239</v>
      </c>
      <c r="E1190" s="16" t="s">
        <v>239</v>
      </c>
      <c r="F1190" s="16" t="s">
        <v>239</v>
      </c>
      <c r="G1190" s="16" t="s">
        <v>239</v>
      </c>
      <c r="H1190" s="16" t="s">
        <v>239</v>
      </c>
      <c r="I1190" s="16" t="s">
        <v>239</v>
      </c>
      <c r="J1190" s="16" t="s">
        <v>239</v>
      </c>
      <c r="K1190" s="16" t="s">
        <v>239</v>
      </c>
      <c r="L1190" s="16" t="s">
        <v>239</v>
      </c>
      <c r="M1190" s="16" t="s">
        <v>239</v>
      </c>
      <c r="N1190" s="16" t="s">
        <v>239</v>
      </c>
      <c r="O1190" s="16" t="s">
        <v>239</v>
      </c>
      <c r="P1190" s="16" t="s">
        <v>239</v>
      </c>
      <c r="Q1190" s="16" t="s">
        <v>239</v>
      </c>
      <c r="R1190" s="16" t="s">
        <v>239</v>
      </c>
      <c r="S1190" s="16" t="s">
        <v>239</v>
      </c>
      <c r="T1190" s="118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31">
        <v>1</v>
      </c>
    </row>
    <row r="1191" spans="1:45">
      <c r="A1191" s="34"/>
      <c r="B1191" s="18" t="s">
        <v>240</v>
      </c>
      <c r="C1191" s="7" t="s">
        <v>240</v>
      </c>
      <c r="D1191" s="116" t="s">
        <v>243</v>
      </c>
      <c r="E1191" s="117" t="s">
        <v>244</v>
      </c>
      <c r="F1191" s="117" t="s">
        <v>245</v>
      </c>
      <c r="G1191" s="117" t="s">
        <v>246</v>
      </c>
      <c r="H1191" s="117" t="s">
        <v>248</v>
      </c>
      <c r="I1191" s="117" t="s">
        <v>250</v>
      </c>
      <c r="J1191" s="117" t="s">
        <v>252</v>
      </c>
      <c r="K1191" s="117" t="s">
        <v>256</v>
      </c>
      <c r="L1191" s="117" t="s">
        <v>257</v>
      </c>
      <c r="M1191" s="117" t="s">
        <v>258</v>
      </c>
      <c r="N1191" s="117" t="s">
        <v>260</v>
      </c>
      <c r="O1191" s="117" t="s">
        <v>265</v>
      </c>
      <c r="P1191" s="117" t="s">
        <v>266</v>
      </c>
      <c r="Q1191" s="117" t="s">
        <v>269</v>
      </c>
      <c r="R1191" s="117" t="s">
        <v>270</v>
      </c>
      <c r="S1191" s="117" t="s">
        <v>290</v>
      </c>
      <c r="T1191" s="118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31" t="s">
        <v>3</v>
      </c>
    </row>
    <row r="1192" spans="1:45">
      <c r="A1192" s="34"/>
      <c r="B1192" s="18"/>
      <c r="C1192" s="7"/>
      <c r="D1192" s="8" t="s">
        <v>284</v>
      </c>
      <c r="E1192" s="9" t="s">
        <v>284</v>
      </c>
      <c r="F1192" s="9" t="s">
        <v>285</v>
      </c>
      <c r="G1192" s="9" t="s">
        <v>285</v>
      </c>
      <c r="H1192" s="9" t="s">
        <v>285</v>
      </c>
      <c r="I1192" s="9" t="s">
        <v>377</v>
      </c>
      <c r="J1192" s="9" t="s">
        <v>284</v>
      </c>
      <c r="K1192" s="9" t="s">
        <v>284</v>
      </c>
      <c r="L1192" s="9" t="s">
        <v>285</v>
      </c>
      <c r="M1192" s="9" t="s">
        <v>284</v>
      </c>
      <c r="N1192" s="9" t="s">
        <v>285</v>
      </c>
      <c r="O1192" s="9" t="s">
        <v>284</v>
      </c>
      <c r="P1192" s="9" t="s">
        <v>284</v>
      </c>
      <c r="Q1192" s="9" t="s">
        <v>284</v>
      </c>
      <c r="R1192" s="9" t="s">
        <v>284</v>
      </c>
      <c r="S1192" s="9" t="s">
        <v>284</v>
      </c>
      <c r="T1192" s="118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31">
        <v>2</v>
      </c>
    </row>
    <row r="1193" spans="1:45">
      <c r="A1193" s="34"/>
      <c r="B1193" s="18"/>
      <c r="C1193" s="7"/>
      <c r="D1193" s="28" t="s">
        <v>378</v>
      </c>
      <c r="E1193" s="28" t="s">
        <v>379</v>
      </c>
      <c r="F1193" s="28" t="s">
        <v>379</v>
      </c>
      <c r="G1193" s="28" t="s">
        <v>380</v>
      </c>
      <c r="H1193" s="28" t="s">
        <v>133</v>
      </c>
      <c r="I1193" s="28" t="s">
        <v>379</v>
      </c>
      <c r="J1193" s="28" t="s">
        <v>381</v>
      </c>
      <c r="K1193" s="28" t="s">
        <v>378</v>
      </c>
      <c r="L1193" s="28" t="s">
        <v>380</v>
      </c>
      <c r="M1193" s="28" t="s">
        <v>379</v>
      </c>
      <c r="N1193" s="28" t="s">
        <v>379</v>
      </c>
      <c r="O1193" s="28" t="s">
        <v>381</v>
      </c>
      <c r="P1193" s="28" t="s">
        <v>379</v>
      </c>
      <c r="Q1193" s="28" t="s">
        <v>380</v>
      </c>
      <c r="R1193" s="28" t="s">
        <v>378</v>
      </c>
      <c r="S1193" s="28" t="s">
        <v>378</v>
      </c>
      <c r="T1193" s="118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31">
        <v>3</v>
      </c>
    </row>
    <row r="1194" spans="1:45">
      <c r="A1194" s="34"/>
      <c r="B1194" s="17">
        <v>1</v>
      </c>
      <c r="C1194" s="13">
        <v>1</v>
      </c>
      <c r="D1194" s="20">
        <v>0.73529999999999995</v>
      </c>
      <c r="E1194" s="20">
        <v>0.7</v>
      </c>
      <c r="F1194" s="21">
        <v>0.7</v>
      </c>
      <c r="G1194" s="20">
        <v>0.66</v>
      </c>
      <c r="H1194" s="21">
        <v>0.7</v>
      </c>
      <c r="I1194" s="108">
        <v>1.7</v>
      </c>
      <c r="J1194" s="21">
        <v>0.7</v>
      </c>
      <c r="K1194" s="20">
        <v>0.66</v>
      </c>
      <c r="L1194" s="20">
        <v>0.60302555020342008</v>
      </c>
      <c r="M1194" s="114">
        <v>0.68600000000000005</v>
      </c>
      <c r="N1194" s="20">
        <v>0.7</v>
      </c>
      <c r="O1194" s="20">
        <v>0.8</v>
      </c>
      <c r="P1194" s="20">
        <v>0.7</v>
      </c>
      <c r="Q1194" s="20">
        <v>0.77999999999999992</v>
      </c>
      <c r="R1194" s="108">
        <v>0.30099999999999999</v>
      </c>
      <c r="S1194" s="20">
        <v>0.63534000000000002</v>
      </c>
      <c r="T1194" s="118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31">
        <v>1</v>
      </c>
    </row>
    <row r="1195" spans="1:45">
      <c r="A1195" s="34"/>
      <c r="B1195" s="18">
        <v>1</v>
      </c>
      <c r="C1195" s="7">
        <v>2</v>
      </c>
      <c r="D1195" s="9">
        <v>0.73870000000000002</v>
      </c>
      <c r="E1195" s="9">
        <v>0.7</v>
      </c>
      <c r="F1195" s="22">
        <v>0.7</v>
      </c>
      <c r="G1195" s="9">
        <v>0.66</v>
      </c>
      <c r="H1195" s="22">
        <v>0.68</v>
      </c>
      <c r="I1195" s="110">
        <v>1.6</v>
      </c>
      <c r="J1195" s="22">
        <v>0.7</v>
      </c>
      <c r="K1195" s="9">
        <v>0.68</v>
      </c>
      <c r="L1195" s="9">
        <v>0.63058094183703284</v>
      </c>
      <c r="M1195" s="9">
        <v>0.67</v>
      </c>
      <c r="N1195" s="9">
        <v>0.7</v>
      </c>
      <c r="O1195" s="9">
        <v>0.7</v>
      </c>
      <c r="P1195" s="9">
        <v>0.7</v>
      </c>
      <c r="Q1195" s="9">
        <v>0.74333333333333329</v>
      </c>
      <c r="R1195" s="110">
        <v>0.29899999999999999</v>
      </c>
      <c r="S1195" s="9">
        <v>0.64990000000000003</v>
      </c>
      <c r="T1195" s="118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31" t="e">
        <v>#N/A</v>
      </c>
    </row>
    <row r="1196" spans="1:45">
      <c r="A1196" s="34"/>
      <c r="B1196" s="18">
        <v>1</v>
      </c>
      <c r="C1196" s="7">
        <v>3</v>
      </c>
      <c r="D1196" s="9">
        <v>0.75080000000000002</v>
      </c>
      <c r="E1196" s="9">
        <v>0.7</v>
      </c>
      <c r="F1196" s="22">
        <v>0.7</v>
      </c>
      <c r="G1196" s="9">
        <v>0.64</v>
      </c>
      <c r="H1196" s="22">
        <v>0.72</v>
      </c>
      <c r="I1196" s="110">
        <v>1.7</v>
      </c>
      <c r="J1196" s="22">
        <v>0.7</v>
      </c>
      <c r="K1196" s="22">
        <v>0.66</v>
      </c>
      <c r="L1196" s="10">
        <v>0.63505440244924638</v>
      </c>
      <c r="M1196" s="10">
        <v>0.65600000000000003</v>
      </c>
      <c r="N1196" s="10">
        <v>0.7</v>
      </c>
      <c r="O1196" s="10">
        <v>0.7</v>
      </c>
      <c r="P1196" s="10">
        <v>0.6</v>
      </c>
      <c r="Q1196" s="10">
        <v>0.76666666666666661</v>
      </c>
      <c r="R1196" s="111">
        <v>0.32</v>
      </c>
      <c r="S1196" s="10">
        <v>0.63697000000000004</v>
      </c>
      <c r="T1196" s="118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31">
        <v>16</v>
      </c>
    </row>
    <row r="1197" spans="1:45">
      <c r="A1197" s="34"/>
      <c r="B1197" s="18">
        <v>1</v>
      </c>
      <c r="C1197" s="7">
        <v>4</v>
      </c>
      <c r="D1197" s="9">
        <v>0.747</v>
      </c>
      <c r="E1197" s="9">
        <v>0.7</v>
      </c>
      <c r="F1197" s="22">
        <v>0.7</v>
      </c>
      <c r="G1197" s="9">
        <v>0.66</v>
      </c>
      <c r="H1197" s="22">
        <v>0.65</v>
      </c>
      <c r="I1197" s="110">
        <v>1.7</v>
      </c>
      <c r="J1197" s="22">
        <v>0.7</v>
      </c>
      <c r="K1197" s="22">
        <v>0.65</v>
      </c>
      <c r="L1197" s="10">
        <v>0.6711775341123678</v>
      </c>
      <c r="M1197" s="10">
        <v>0.65900000000000003</v>
      </c>
      <c r="N1197" s="10">
        <v>0.7</v>
      </c>
      <c r="O1197" s="10">
        <v>0.8</v>
      </c>
      <c r="P1197" s="10">
        <v>0.7</v>
      </c>
      <c r="Q1197" s="10">
        <v>0.75666666666666671</v>
      </c>
      <c r="R1197" s="111">
        <v>0.29899999999999999</v>
      </c>
      <c r="S1197" s="10">
        <v>0.63788</v>
      </c>
      <c r="T1197" s="118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31">
        <v>0.68935292874680021</v>
      </c>
    </row>
    <row r="1198" spans="1:45">
      <c r="A1198" s="34"/>
      <c r="B1198" s="18">
        <v>1</v>
      </c>
      <c r="C1198" s="7">
        <v>5</v>
      </c>
      <c r="D1198" s="9">
        <v>0.74239999999999995</v>
      </c>
      <c r="E1198" s="9">
        <v>0.7</v>
      </c>
      <c r="F1198" s="9">
        <v>0.7</v>
      </c>
      <c r="G1198" s="9">
        <v>0.62</v>
      </c>
      <c r="H1198" s="9">
        <v>0.67</v>
      </c>
      <c r="I1198" s="110">
        <v>1.7</v>
      </c>
      <c r="J1198" s="9">
        <v>0.7</v>
      </c>
      <c r="K1198" s="9">
        <v>0.65</v>
      </c>
      <c r="L1198" s="9">
        <v>0.65465284168255367</v>
      </c>
      <c r="M1198" s="9">
        <v>0.66400000000000003</v>
      </c>
      <c r="N1198" s="9">
        <v>0.7</v>
      </c>
      <c r="O1198" s="9">
        <v>0.7</v>
      </c>
      <c r="P1198" s="9">
        <v>0.7</v>
      </c>
      <c r="Q1198" s="9">
        <v>0.77</v>
      </c>
      <c r="R1198" s="110">
        <v>0.311</v>
      </c>
      <c r="S1198" s="9">
        <v>0.65912999999999999</v>
      </c>
      <c r="T1198" s="118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31">
        <v>188</v>
      </c>
    </row>
    <row r="1199" spans="1:45">
      <c r="A1199" s="34"/>
      <c r="B1199" s="18">
        <v>1</v>
      </c>
      <c r="C1199" s="7">
        <v>6</v>
      </c>
      <c r="D1199" s="9">
        <v>0.75790000000000002</v>
      </c>
      <c r="E1199" s="9">
        <v>0.6</v>
      </c>
      <c r="F1199" s="9">
        <v>0.7</v>
      </c>
      <c r="G1199" s="9">
        <v>0.64</v>
      </c>
      <c r="H1199" s="9">
        <v>0.65</v>
      </c>
      <c r="I1199" s="110">
        <v>1.7</v>
      </c>
      <c r="J1199" s="9">
        <v>0.7</v>
      </c>
      <c r="K1199" s="9">
        <v>0.67</v>
      </c>
      <c r="L1199" s="9">
        <v>0.61324474444660049</v>
      </c>
      <c r="M1199" s="9">
        <v>0.66100000000000003</v>
      </c>
      <c r="N1199" s="9">
        <v>0.7</v>
      </c>
      <c r="O1199" s="9">
        <v>0.8</v>
      </c>
      <c r="P1199" s="9">
        <v>0.7</v>
      </c>
      <c r="Q1199" s="9">
        <v>0.7533333333333333</v>
      </c>
      <c r="R1199" s="110">
        <v>0.308</v>
      </c>
      <c r="S1199" s="9">
        <v>0.64459</v>
      </c>
      <c r="T1199" s="118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75"/>
    </row>
    <row r="1200" spans="1:45">
      <c r="A1200" s="34"/>
      <c r="B1200" s="19" t="s">
        <v>277</v>
      </c>
      <c r="C1200" s="11"/>
      <c r="D1200" s="23">
        <v>0.74535000000000007</v>
      </c>
      <c r="E1200" s="23">
        <v>0.68333333333333324</v>
      </c>
      <c r="F1200" s="23">
        <v>0.70000000000000007</v>
      </c>
      <c r="G1200" s="23">
        <v>0.64666666666666672</v>
      </c>
      <c r="H1200" s="23">
        <v>0.67833333333333323</v>
      </c>
      <c r="I1200" s="23">
        <v>1.6833333333333333</v>
      </c>
      <c r="J1200" s="23">
        <v>0.70000000000000007</v>
      </c>
      <c r="K1200" s="23">
        <v>0.66166666666666663</v>
      </c>
      <c r="L1200" s="23">
        <v>0.63462266912187015</v>
      </c>
      <c r="M1200" s="23">
        <v>0.66600000000000004</v>
      </c>
      <c r="N1200" s="23">
        <v>0.70000000000000007</v>
      </c>
      <c r="O1200" s="23">
        <v>0.75</v>
      </c>
      <c r="P1200" s="23">
        <v>0.68333333333333346</v>
      </c>
      <c r="Q1200" s="23">
        <v>0.76166666666666671</v>
      </c>
      <c r="R1200" s="23">
        <v>0.30633333333333329</v>
      </c>
      <c r="S1200" s="23">
        <v>0.64396833333333336</v>
      </c>
      <c r="T1200" s="118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75"/>
    </row>
    <row r="1201" spans="1:45">
      <c r="A1201" s="34"/>
      <c r="B1201" s="2" t="s">
        <v>278</v>
      </c>
      <c r="C1201" s="32"/>
      <c r="D1201" s="10">
        <v>0.74469999999999992</v>
      </c>
      <c r="E1201" s="10">
        <v>0.7</v>
      </c>
      <c r="F1201" s="10">
        <v>0.7</v>
      </c>
      <c r="G1201" s="10">
        <v>0.65</v>
      </c>
      <c r="H1201" s="10">
        <v>0.67500000000000004</v>
      </c>
      <c r="I1201" s="10">
        <v>1.7</v>
      </c>
      <c r="J1201" s="10">
        <v>0.7</v>
      </c>
      <c r="K1201" s="10">
        <v>0.66</v>
      </c>
      <c r="L1201" s="10">
        <v>0.63281767214313955</v>
      </c>
      <c r="M1201" s="10">
        <v>0.66250000000000009</v>
      </c>
      <c r="N1201" s="10">
        <v>0.7</v>
      </c>
      <c r="O1201" s="10">
        <v>0.75</v>
      </c>
      <c r="P1201" s="10">
        <v>0.7</v>
      </c>
      <c r="Q1201" s="10">
        <v>0.76166666666666671</v>
      </c>
      <c r="R1201" s="10">
        <v>0.30449999999999999</v>
      </c>
      <c r="S1201" s="10">
        <v>0.641235</v>
      </c>
      <c r="T1201" s="118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75"/>
    </row>
    <row r="1202" spans="1:45">
      <c r="A1202" s="34"/>
      <c r="B1202" s="2" t="s">
        <v>279</v>
      </c>
      <c r="C1202" s="32"/>
      <c r="D1202" s="24">
        <v>8.2928282268476001E-3</v>
      </c>
      <c r="E1202" s="24">
        <v>4.0824829046386291E-2</v>
      </c>
      <c r="F1202" s="24">
        <v>1.2161883888976234E-16</v>
      </c>
      <c r="G1202" s="24">
        <v>1.6329931618554533E-2</v>
      </c>
      <c r="H1202" s="24">
        <v>2.7868739954771283E-2</v>
      </c>
      <c r="I1202" s="24">
        <v>4.0824829046386249E-2</v>
      </c>
      <c r="J1202" s="24">
        <v>1.2161883888976234E-16</v>
      </c>
      <c r="K1202" s="24">
        <v>1.1690451944500132E-2</v>
      </c>
      <c r="L1202" s="24">
        <v>2.5335277806897694E-2</v>
      </c>
      <c r="M1202" s="24">
        <v>1.0899541274750979E-2</v>
      </c>
      <c r="N1202" s="24">
        <v>1.2161883888976234E-16</v>
      </c>
      <c r="O1202" s="24">
        <v>5.4772255750516662E-2</v>
      </c>
      <c r="P1202" s="24">
        <v>4.0824829046386291E-2</v>
      </c>
      <c r="Q1202" s="24">
        <v>1.3123346456686339E-2</v>
      </c>
      <c r="R1202" s="24">
        <v>8.3346665600170702E-3</v>
      </c>
      <c r="S1202" s="24">
        <v>9.2297332933658788E-3</v>
      </c>
      <c r="T1202" s="200"/>
      <c r="U1202" s="201"/>
      <c r="V1202" s="201"/>
      <c r="W1202" s="201"/>
      <c r="X1202" s="201"/>
      <c r="Y1202" s="201"/>
      <c r="Z1202" s="201"/>
      <c r="AA1202" s="201"/>
      <c r="AB1202" s="201"/>
      <c r="AC1202" s="201"/>
      <c r="AD1202" s="201"/>
      <c r="AE1202" s="201"/>
      <c r="AF1202" s="201"/>
      <c r="AG1202" s="201"/>
      <c r="AH1202" s="201"/>
      <c r="AI1202" s="201"/>
      <c r="AJ1202" s="201"/>
      <c r="AK1202" s="201"/>
      <c r="AL1202" s="201"/>
      <c r="AM1202" s="201"/>
      <c r="AN1202" s="201"/>
      <c r="AO1202" s="201"/>
      <c r="AP1202" s="201"/>
      <c r="AQ1202" s="201"/>
      <c r="AR1202" s="201"/>
      <c r="AS1202" s="76"/>
    </row>
    <row r="1203" spans="1:45">
      <c r="A1203" s="34"/>
      <c r="B1203" s="2" t="s">
        <v>87</v>
      </c>
      <c r="C1203" s="32"/>
      <c r="D1203" s="12">
        <v>1.1126086035885959E-2</v>
      </c>
      <c r="E1203" s="12">
        <v>5.9743652263004335E-2</v>
      </c>
      <c r="F1203" s="12">
        <v>1.7374119841394619E-16</v>
      </c>
      <c r="G1203" s="12">
        <v>2.5252471575084326E-2</v>
      </c>
      <c r="H1203" s="12">
        <v>4.1084137525461355E-2</v>
      </c>
      <c r="I1203" s="12">
        <v>2.4252373690922525E-2</v>
      </c>
      <c r="J1203" s="12">
        <v>1.7374119841394619E-16</v>
      </c>
      <c r="K1203" s="12">
        <v>1.7668189336776018E-2</v>
      </c>
      <c r="L1203" s="12">
        <v>3.9921797691144907E-2</v>
      </c>
      <c r="M1203" s="12">
        <v>1.6365677589716184E-2</v>
      </c>
      <c r="N1203" s="12">
        <v>1.7374119841394619E-16</v>
      </c>
      <c r="O1203" s="12">
        <v>7.3029674334022215E-2</v>
      </c>
      <c r="P1203" s="12">
        <v>5.9743652263004314E-2</v>
      </c>
      <c r="Q1203" s="12">
        <v>1.722977652956631E-2</v>
      </c>
      <c r="R1203" s="12">
        <v>2.7207834254680319E-2</v>
      </c>
      <c r="S1203" s="12">
        <v>1.4332588755708814E-2</v>
      </c>
      <c r="T1203" s="118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75"/>
    </row>
    <row r="1204" spans="1:45">
      <c r="A1204" s="34"/>
      <c r="B1204" s="2" t="s">
        <v>280</v>
      </c>
      <c r="C1204" s="32"/>
      <c r="D1204" s="12">
        <v>8.1231353227147363E-2</v>
      </c>
      <c r="E1204" s="12">
        <v>-8.7322402827970658E-3</v>
      </c>
      <c r="F1204" s="12">
        <v>1.5445022149330079E-2</v>
      </c>
      <c r="G1204" s="12">
        <v>-6.1922217633476051E-2</v>
      </c>
      <c r="H1204" s="12">
        <v>-1.598541901243522E-2</v>
      </c>
      <c r="I1204" s="12">
        <v>1.4419035056448171</v>
      </c>
      <c r="J1204" s="12">
        <v>1.5445022149330079E-2</v>
      </c>
      <c r="K1204" s="12">
        <v>-4.0162681444562032E-2</v>
      </c>
      <c r="L1204" s="12">
        <v>-7.9393670995822396E-2</v>
      </c>
      <c r="M1204" s="12">
        <v>-3.3876593212208927E-2</v>
      </c>
      <c r="N1204" s="12">
        <v>1.5445022149330079E-2</v>
      </c>
      <c r="O1204" s="12">
        <v>8.7976809445710735E-2</v>
      </c>
      <c r="P1204" s="12">
        <v>-8.7322402827967327E-3</v>
      </c>
      <c r="Q1204" s="12">
        <v>0.10490089314819961</v>
      </c>
      <c r="R1204" s="12">
        <v>-0.55562191649750758</v>
      </c>
      <c r="S1204" s="12">
        <v>-6.5836516421237445E-2</v>
      </c>
      <c r="T1204" s="118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75"/>
    </row>
    <row r="1205" spans="1:45">
      <c r="A1205" s="34"/>
      <c r="B1205" s="56" t="s">
        <v>281</v>
      </c>
      <c r="C1205" s="57"/>
      <c r="D1205" s="55">
        <v>1.43</v>
      </c>
      <c r="E1205" s="55">
        <v>0</v>
      </c>
      <c r="F1205" s="55">
        <v>0.39</v>
      </c>
      <c r="G1205" s="55">
        <v>0.85</v>
      </c>
      <c r="H1205" s="55">
        <v>0.12</v>
      </c>
      <c r="I1205" s="55">
        <v>23.12</v>
      </c>
      <c r="J1205" s="55">
        <v>0.39</v>
      </c>
      <c r="K1205" s="55">
        <v>0.5</v>
      </c>
      <c r="L1205" s="55">
        <v>1.1299999999999999</v>
      </c>
      <c r="M1205" s="55">
        <v>0.4</v>
      </c>
      <c r="N1205" s="55">
        <v>0.39</v>
      </c>
      <c r="O1205" s="55">
        <v>1.54</v>
      </c>
      <c r="P1205" s="55">
        <v>0</v>
      </c>
      <c r="Q1205" s="55">
        <v>1.81</v>
      </c>
      <c r="R1205" s="55">
        <v>8.7200000000000006</v>
      </c>
      <c r="S1205" s="55">
        <v>0.91</v>
      </c>
      <c r="T1205" s="118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75"/>
    </row>
    <row r="1206" spans="1:45">
      <c r="B1206" s="35"/>
      <c r="C1206" s="19"/>
      <c r="D1206" s="30"/>
      <c r="E1206" s="30"/>
      <c r="F1206" s="30"/>
      <c r="G1206" s="30"/>
      <c r="H1206" s="30"/>
      <c r="I1206" s="30"/>
      <c r="J1206" s="30"/>
      <c r="K1206" s="30"/>
      <c r="L1206" s="30"/>
      <c r="M1206" s="30"/>
      <c r="N1206" s="30"/>
      <c r="O1206" s="30"/>
      <c r="P1206" s="30"/>
      <c r="Q1206" s="30"/>
      <c r="R1206" s="30"/>
      <c r="S1206" s="30"/>
      <c r="AS1206" s="75"/>
    </row>
    <row r="1207" spans="1:45" ht="15">
      <c r="B1207" s="38" t="s">
        <v>769</v>
      </c>
      <c r="AS1207" s="31" t="s">
        <v>67</v>
      </c>
    </row>
    <row r="1208" spans="1:45" ht="15">
      <c r="A1208" s="27" t="s">
        <v>44</v>
      </c>
      <c r="B1208" s="17" t="s">
        <v>128</v>
      </c>
      <c r="C1208" s="14" t="s">
        <v>129</v>
      </c>
      <c r="D1208" s="15" t="s">
        <v>239</v>
      </c>
      <c r="E1208" s="16" t="s">
        <v>239</v>
      </c>
      <c r="F1208" s="16" t="s">
        <v>239</v>
      </c>
      <c r="G1208" s="16" t="s">
        <v>239</v>
      </c>
      <c r="H1208" s="16" t="s">
        <v>239</v>
      </c>
      <c r="I1208" s="16" t="s">
        <v>239</v>
      </c>
      <c r="J1208" s="16" t="s">
        <v>239</v>
      </c>
      <c r="K1208" s="16" t="s">
        <v>239</v>
      </c>
      <c r="L1208" s="16" t="s">
        <v>239</v>
      </c>
      <c r="M1208" s="16" t="s">
        <v>239</v>
      </c>
      <c r="N1208" s="16" t="s">
        <v>239</v>
      </c>
      <c r="O1208" s="16" t="s">
        <v>239</v>
      </c>
      <c r="P1208" s="16" t="s">
        <v>239</v>
      </c>
      <c r="Q1208" s="16" t="s">
        <v>239</v>
      </c>
      <c r="R1208" s="16" t="s">
        <v>239</v>
      </c>
      <c r="S1208" s="16" t="s">
        <v>239</v>
      </c>
      <c r="T1208" s="16" t="s">
        <v>239</v>
      </c>
      <c r="U1208" s="16" t="s">
        <v>239</v>
      </c>
      <c r="V1208" s="16" t="s">
        <v>239</v>
      </c>
      <c r="W1208" s="16" t="s">
        <v>239</v>
      </c>
      <c r="X1208" s="16" t="s">
        <v>239</v>
      </c>
      <c r="Y1208" s="16" t="s">
        <v>239</v>
      </c>
      <c r="Z1208" s="16" t="s">
        <v>239</v>
      </c>
      <c r="AA1208" s="16" t="s">
        <v>239</v>
      </c>
      <c r="AB1208" s="16" t="s">
        <v>239</v>
      </c>
      <c r="AC1208" s="16" t="s">
        <v>239</v>
      </c>
      <c r="AD1208" s="16" t="s">
        <v>239</v>
      </c>
      <c r="AE1208" s="16" t="s">
        <v>239</v>
      </c>
      <c r="AF1208" s="16" t="s">
        <v>239</v>
      </c>
      <c r="AG1208" s="118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31">
        <v>1</v>
      </c>
    </row>
    <row r="1209" spans="1:45">
      <c r="A1209" s="34"/>
      <c r="B1209" s="18" t="s">
        <v>240</v>
      </c>
      <c r="C1209" s="7" t="s">
        <v>240</v>
      </c>
      <c r="D1209" s="116" t="s">
        <v>243</v>
      </c>
      <c r="E1209" s="117" t="s">
        <v>244</v>
      </c>
      <c r="F1209" s="117" t="s">
        <v>245</v>
      </c>
      <c r="G1209" s="117" t="s">
        <v>246</v>
      </c>
      <c r="H1209" s="117" t="s">
        <v>289</v>
      </c>
      <c r="I1209" s="117" t="s">
        <v>248</v>
      </c>
      <c r="J1209" s="117" t="s">
        <v>249</v>
      </c>
      <c r="K1209" s="117" t="s">
        <v>250</v>
      </c>
      <c r="L1209" s="117" t="s">
        <v>251</v>
      </c>
      <c r="M1209" s="117" t="s">
        <v>252</v>
      </c>
      <c r="N1209" s="117" t="s">
        <v>253</v>
      </c>
      <c r="O1209" s="117" t="s">
        <v>254</v>
      </c>
      <c r="P1209" s="117" t="s">
        <v>255</v>
      </c>
      <c r="Q1209" s="117" t="s">
        <v>256</v>
      </c>
      <c r="R1209" s="117" t="s">
        <v>257</v>
      </c>
      <c r="S1209" s="117" t="s">
        <v>258</v>
      </c>
      <c r="T1209" s="117" t="s">
        <v>259</v>
      </c>
      <c r="U1209" s="117" t="s">
        <v>261</v>
      </c>
      <c r="V1209" s="117" t="s">
        <v>262</v>
      </c>
      <c r="W1209" s="117" t="s">
        <v>263</v>
      </c>
      <c r="X1209" s="117" t="s">
        <v>264</v>
      </c>
      <c r="Y1209" s="117" t="s">
        <v>265</v>
      </c>
      <c r="Z1209" s="117" t="s">
        <v>266</v>
      </c>
      <c r="AA1209" s="117" t="s">
        <v>267</v>
      </c>
      <c r="AB1209" s="117" t="s">
        <v>316</v>
      </c>
      <c r="AC1209" s="117" t="s">
        <v>268</v>
      </c>
      <c r="AD1209" s="117" t="s">
        <v>269</v>
      </c>
      <c r="AE1209" s="117" t="s">
        <v>270</v>
      </c>
      <c r="AF1209" s="117" t="s">
        <v>290</v>
      </c>
      <c r="AG1209" s="118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31" t="s">
        <v>3</v>
      </c>
    </row>
    <row r="1210" spans="1:45">
      <c r="A1210" s="34"/>
      <c r="B1210" s="18"/>
      <c r="C1210" s="7"/>
      <c r="D1210" s="8" t="s">
        <v>377</v>
      </c>
      <c r="E1210" s="9" t="s">
        <v>377</v>
      </c>
      <c r="F1210" s="9" t="s">
        <v>285</v>
      </c>
      <c r="G1210" s="9" t="s">
        <v>285</v>
      </c>
      <c r="H1210" s="9" t="s">
        <v>285</v>
      </c>
      <c r="I1210" s="9" t="s">
        <v>285</v>
      </c>
      <c r="J1210" s="9" t="s">
        <v>284</v>
      </c>
      <c r="K1210" s="9" t="s">
        <v>377</v>
      </c>
      <c r="L1210" s="9" t="s">
        <v>377</v>
      </c>
      <c r="M1210" s="9" t="s">
        <v>284</v>
      </c>
      <c r="N1210" s="9" t="s">
        <v>377</v>
      </c>
      <c r="O1210" s="9" t="s">
        <v>284</v>
      </c>
      <c r="P1210" s="9" t="s">
        <v>284</v>
      </c>
      <c r="Q1210" s="9" t="s">
        <v>284</v>
      </c>
      <c r="R1210" s="9" t="s">
        <v>285</v>
      </c>
      <c r="S1210" s="9" t="s">
        <v>377</v>
      </c>
      <c r="T1210" s="9" t="s">
        <v>285</v>
      </c>
      <c r="U1210" s="9" t="s">
        <v>284</v>
      </c>
      <c r="V1210" s="9" t="s">
        <v>284</v>
      </c>
      <c r="W1210" s="9" t="s">
        <v>284</v>
      </c>
      <c r="X1210" s="9" t="s">
        <v>284</v>
      </c>
      <c r="Y1210" s="9" t="s">
        <v>284</v>
      </c>
      <c r="Z1210" s="9" t="s">
        <v>377</v>
      </c>
      <c r="AA1210" s="9" t="s">
        <v>284</v>
      </c>
      <c r="AB1210" s="9" t="s">
        <v>285</v>
      </c>
      <c r="AC1210" s="9" t="s">
        <v>377</v>
      </c>
      <c r="AD1210" s="9" t="s">
        <v>377</v>
      </c>
      <c r="AE1210" s="9" t="s">
        <v>377</v>
      </c>
      <c r="AF1210" s="9" t="s">
        <v>284</v>
      </c>
      <c r="AG1210" s="118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31">
        <v>1</v>
      </c>
    </row>
    <row r="1211" spans="1:45">
      <c r="A1211" s="34"/>
      <c r="B1211" s="18"/>
      <c r="C1211" s="7"/>
      <c r="D1211" s="28" t="s">
        <v>378</v>
      </c>
      <c r="E1211" s="28" t="s">
        <v>379</v>
      </c>
      <c r="F1211" s="28" t="s">
        <v>379</v>
      </c>
      <c r="G1211" s="28" t="s">
        <v>380</v>
      </c>
      <c r="H1211" s="28" t="s">
        <v>380</v>
      </c>
      <c r="I1211" s="28" t="s">
        <v>133</v>
      </c>
      <c r="J1211" s="28" t="s">
        <v>378</v>
      </c>
      <c r="K1211" s="28" t="s">
        <v>379</v>
      </c>
      <c r="L1211" s="28" t="s">
        <v>378</v>
      </c>
      <c r="M1211" s="28" t="s">
        <v>381</v>
      </c>
      <c r="N1211" s="28" t="s">
        <v>276</v>
      </c>
      <c r="O1211" s="28" t="s">
        <v>378</v>
      </c>
      <c r="P1211" s="28" t="s">
        <v>378</v>
      </c>
      <c r="Q1211" s="28" t="s">
        <v>378</v>
      </c>
      <c r="R1211" s="28" t="s">
        <v>380</v>
      </c>
      <c r="S1211" s="28" t="s">
        <v>379</v>
      </c>
      <c r="T1211" s="28" t="s">
        <v>386</v>
      </c>
      <c r="U1211" s="28" t="s">
        <v>378</v>
      </c>
      <c r="V1211" s="28" t="s">
        <v>378</v>
      </c>
      <c r="W1211" s="28" t="s">
        <v>378</v>
      </c>
      <c r="X1211" s="28" t="s">
        <v>378</v>
      </c>
      <c r="Y1211" s="28" t="s">
        <v>381</v>
      </c>
      <c r="Z1211" s="28" t="s">
        <v>379</v>
      </c>
      <c r="AA1211" s="28" t="s">
        <v>378</v>
      </c>
      <c r="AB1211" s="28" t="s">
        <v>378</v>
      </c>
      <c r="AC1211" s="28" t="s">
        <v>382</v>
      </c>
      <c r="AD1211" s="28" t="s">
        <v>380</v>
      </c>
      <c r="AE1211" s="28" t="s">
        <v>378</v>
      </c>
      <c r="AF1211" s="28" t="s">
        <v>378</v>
      </c>
      <c r="AG1211" s="118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31">
        <v>1</v>
      </c>
    </row>
    <row r="1212" spans="1:45">
      <c r="A1212" s="34"/>
      <c r="B1212" s="17">
        <v>1</v>
      </c>
      <c r="C1212" s="13">
        <v>1</v>
      </c>
      <c r="D1212" s="182">
        <v>25.183</v>
      </c>
      <c r="E1212" s="182">
        <v>18.2</v>
      </c>
      <c r="F1212" s="185">
        <v>18</v>
      </c>
      <c r="G1212" s="183">
        <v>41</v>
      </c>
      <c r="H1212" s="184">
        <v>48.496819025098503</v>
      </c>
      <c r="I1212" s="182">
        <v>30</v>
      </c>
      <c r="J1212" s="185">
        <v>21.3</v>
      </c>
      <c r="K1212" s="182">
        <v>30</v>
      </c>
      <c r="L1212" s="183">
        <v>66</v>
      </c>
      <c r="M1212" s="182">
        <v>15</v>
      </c>
      <c r="N1212" s="182">
        <v>20</v>
      </c>
      <c r="O1212" s="182">
        <v>21</v>
      </c>
      <c r="P1212" s="182">
        <v>16</v>
      </c>
      <c r="Q1212" s="182">
        <v>20.6</v>
      </c>
      <c r="R1212" s="183">
        <v>33.673724999999997</v>
      </c>
      <c r="S1212" s="182">
        <v>22.2</v>
      </c>
      <c r="T1212" s="199">
        <v>24.080296120143974</v>
      </c>
      <c r="U1212" s="182">
        <v>23.3</v>
      </c>
      <c r="V1212" s="182">
        <v>20.3</v>
      </c>
      <c r="W1212" s="182">
        <v>24</v>
      </c>
      <c r="X1212" s="182">
        <v>21.3</v>
      </c>
      <c r="Y1212" s="182">
        <v>24</v>
      </c>
      <c r="Z1212" s="182">
        <v>24</v>
      </c>
      <c r="AA1212" s="182">
        <v>21</v>
      </c>
      <c r="AB1212" s="199">
        <v>24.3</v>
      </c>
      <c r="AC1212" s="182">
        <v>24.4</v>
      </c>
      <c r="AD1212" s="182">
        <v>27.333333333333332</v>
      </c>
      <c r="AE1212" s="183">
        <v>7.21</v>
      </c>
      <c r="AF1212" s="182">
        <v>22.303920000000002</v>
      </c>
      <c r="AG1212" s="186"/>
      <c r="AH1212" s="187"/>
      <c r="AI1212" s="187"/>
      <c r="AJ1212" s="187"/>
      <c r="AK1212" s="187"/>
      <c r="AL1212" s="187"/>
      <c r="AM1212" s="187"/>
      <c r="AN1212" s="187"/>
      <c r="AO1212" s="187"/>
      <c r="AP1212" s="187"/>
      <c r="AQ1212" s="187"/>
      <c r="AR1212" s="187"/>
      <c r="AS1212" s="188">
        <v>1</v>
      </c>
    </row>
    <row r="1213" spans="1:45">
      <c r="A1213" s="34"/>
      <c r="B1213" s="18">
        <v>1</v>
      </c>
      <c r="C1213" s="7">
        <v>2</v>
      </c>
      <c r="D1213" s="190">
        <v>25.29</v>
      </c>
      <c r="E1213" s="190">
        <v>17.3</v>
      </c>
      <c r="F1213" s="193">
        <v>18</v>
      </c>
      <c r="G1213" s="191">
        <v>41</v>
      </c>
      <c r="H1213" s="192">
        <v>47.603364770301098</v>
      </c>
      <c r="I1213" s="190">
        <v>28</v>
      </c>
      <c r="J1213" s="193">
        <v>21.2</v>
      </c>
      <c r="K1213" s="190">
        <v>31</v>
      </c>
      <c r="L1213" s="191">
        <v>64</v>
      </c>
      <c r="M1213" s="190">
        <v>15</v>
      </c>
      <c r="N1213" s="190">
        <v>20</v>
      </c>
      <c r="O1213" s="190">
        <v>21</v>
      </c>
      <c r="P1213" s="190">
        <v>15</v>
      </c>
      <c r="Q1213" s="190">
        <v>21.5</v>
      </c>
      <c r="R1213" s="191">
        <v>33.848517000000001</v>
      </c>
      <c r="S1213" s="190">
        <v>20.8</v>
      </c>
      <c r="T1213" s="190">
        <v>22.217373074984337</v>
      </c>
      <c r="U1213" s="190">
        <v>22.2</v>
      </c>
      <c r="V1213" s="190">
        <v>20.2</v>
      </c>
      <c r="W1213" s="190">
        <v>24</v>
      </c>
      <c r="X1213" s="190">
        <v>20.7</v>
      </c>
      <c r="Y1213" s="190">
        <v>22</v>
      </c>
      <c r="Z1213" s="190">
        <v>27</v>
      </c>
      <c r="AA1213" s="190">
        <v>20.8</v>
      </c>
      <c r="AB1213" s="190">
        <v>20</v>
      </c>
      <c r="AC1213" s="190">
        <v>26.7</v>
      </c>
      <c r="AD1213" s="190">
        <v>27</v>
      </c>
      <c r="AE1213" s="191">
        <v>6.9</v>
      </c>
      <c r="AF1213" s="190">
        <v>21.646149999999999</v>
      </c>
      <c r="AG1213" s="186"/>
      <c r="AH1213" s="187"/>
      <c r="AI1213" s="187"/>
      <c r="AJ1213" s="187"/>
      <c r="AK1213" s="187"/>
      <c r="AL1213" s="187"/>
      <c r="AM1213" s="187"/>
      <c r="AN1213" s="187"/>
      <c r="AO1213" s="187"/>
      <c r="AP1213" s="187"/>
      <c r="AQ1213" s="187"/>
      <c r="AR1213" s="187"/>
      <c r="AS1213" s="188">
        <v>1</v>
      </c>
    </row>
    <row r="1214" spans="1:45">
      <c r="A1214" s="34"/>
      <c r="B1214" s="18">
        <v>1</v>
      </c>
      <c r="C1214" s="7">
        <v>3</v>
      </c>
      <c r="D1214" s="190">
        <v>24.687999999999999</v>
      </c>
      <c r="E1214" s="190">
        <v>17.399999999999999</v>
      </c>
      <c r="F1214" s="193">
        <v>19</v>
      </c>
      <c r="G1214" s="191">
        <v>40</v>
      </c>
      <c r="H1214" s="192">
        <v>52.295708045333697</v>
      </c>
      <c r="I1214" s="190">
        <v>28</v>
      </c>
      <c r="J1214" s="193">
        <v>21.7</v>
      </c>
      <c r="K1214" s="193">
        <v>29</v>
      </c>
      <c r="L1214" s="192">
        <v>62</v>
      </c>
      <c r="M1214" s="195">
        <v>15</v>
      </c>
      <c r="N1214" s="195">
        <v>20</v>
      </c>
      <c r="O1214" s="195">
        <v>21</v>
      </c>
      <c r="P1214" s="195">
        <v>16</v>
      </c>
      <c r="Q1214" s="195">
        <v>20.7</v>
      </c>
      <c r="R1214" s="192">
        <v>35.8057485</v>
      </c>
      <c r="S1214" s="195">
        <v>22.7</v>
      </c>
      <c r="T1214" s="195">
        <v>22.208605332406986</v>
      </c>
      <c r="U1214" s="195">
        <v>23.7</v>
      </c>
      <c r="V1214" s="196">
        <v>21</v>
      </c>
      <c r="W1214" s="195">
        <v>24</v>
      </c>
      <c r="X1214" s="195">
        <v>20.3</v>
      </c>
      <c r="Y1214" s="195">
        <v>23</v>
      </c>
      <c r="Z1214" s="195">
        <v>25</v>
      </c>
      <c r="AA1214" s="195">
        <v>23.1</v>
      </c>
      <c r="AB1214" s="195">
        <v>21</v>
      </c>
      <c r="AC1214" s="196">
        <v>30.3</v>
      </c>
      <c r="AD1214" s="195">
        <v>26.666666666666668</v>
      </c>
      <c r="AE1214" s="192">
        <v>7.07</v>
      </c>
      <c r="AF1214" s="195">
        <v>22.775670000000002</v>
      </c>
      <c r="AG1214" s="186"/>
      <c r="AH1214" s="187"/>
      <c r="AI1214" s="187"/>
      <c r="AJ1214" s="187"/>
      <c r="AK1214" s="187"/>
      <c r="AL1214" s="187"/>
      <c r="AM1214" s="187"/>
      <c r="AN1214" s="187"/>
      <c r="AO1214" s="187"/>
      <c r="AP1214" s="187"/>
      <c r="AQ1214" s="187"/>
      <c r="AR1214" s="187"/>
      <c r="AS1214" s="188">
        <v>16</v>
      </c>
    </row>
    <row r="1215" spans="1:45">
      <c r="A1215" s="34"/>
      <c r="B1215" s="18">
        <v>1</v>
      </c>
      <c r="C1215" s="7">
        <v>4</v>
      </c>
      <c r="D1215" s="190">
        <v>25.074000000000002</v>
      </c>
      <c r="E1215" s="190">
        <v>17.100000000000001</v>
      </c>
      <c r="F1215" s="193">
        <v>21</v>
      </c>
      <c r="G1215" s="191">
        <v>41</v>
      </c>
      <c r="H1215" s="192">
        <v>49.997110411446897</v>
      </c>
      <c r="I1215" s="190">
        <v>29</v>
      </c>
      <c r="J1215" s="193">
        <v>21.2</v>
      </c>
      <c r="K1215" s="193">
        <v>28</v>
      </c>
      <c r="L1215" s="192">
        <v>69</v>
      </c>
      <c r="M1215" s="195">
        <v>15</v>
      </c>
      <c r="N1215" s="195">
        <v>20</v>
      </c>
      <c r="O1215" s="195">
        <v>20</v>
      </c>
      <c r="P1215" s="195">
        <v>17</v>
      </c>
      <c r="Q1215" s="195">
        <v>19.899999999999999</v>
      </c>
      <c r="R1215" s="192">
        <v>36.127727999999998</v>
      </c>
      <c r="S1215" s="195">
        <v>23.6</v>
      </c>
      <c r="T1215" s="195">
        <v>22.263148360734981</v>
      </c>
      <c r="U1215" s="195">
        <v>23.2</v>
      </c>
      <c r="V1215" s="195">
        <v>20.2</v>
      </c>
      <c r="W1215" s="195">
        <v>23</v>
      </c>
      <c r="X1215" s="195">
        <v>21</v>
      </c>
      <c r="Y1215" s="195">
        <v>25</v>
      </c>
      <c r="Z1215" s="195">
        <v>26</v>
      </c>
      <c r="AA1215" s="195">
        <v>23.1</v>
      </c>
      <c r="AB1215" s="195">
        <v>20.6</v>
      </c>
      <c r="AC1215" s="195">
        <v>26.2</v>
      </c>
      <c r="AD1215" s="195">
        <v>27.666666666666668</v>
      </c>
      <c r="AE1215" s="192">
        <v>6.9539999999999997</v>
      </c>
      <c r="AF1215" s="195">
        <v>21.972200000000001</v>
      </c>
      <c r="AG1215" s="186"/>
      <c r="AH1215" s="187"/>
      <c r="AI1215" s="187"/>
      <c r="AJ1215" s="187"/>
      <c r="AK1215" s="187"/>
      <c r="AL1215" s="187"/>
      <c r="AM1215" s="187"/>
      <c r="AN1215" s="187"/>
      <c r="AO1215" s="187"/>
      <c r="AP1215" s="187"/>
      <c r="AQ1215" s="187"/>
      <c r="AR1215" s="187"/>
      <c r="AS1215" s="188">
        <v>22.201361908358098</v>
      </c>
    </row>
    <row r="1216" spans="1:45">
      <c r="A1216" s="34"/>
      <c r="B1216" s="18">
        <v>1</v>
      </c>
      <c r="C1216" s="7">
        <v>5</v>
      </c>
      <c r="D1216" s="190">
        <v>25.460999999999999</v>
      </c>
      <c r="E1216" s="190">
        <v>17.7</v>
      </c>
      <c r="F1216" s="190">
        <v>19</v>
      </c>
      <c r="G1216" s="191">
        <v>42</v>
      </c>
      <c r="H1216" s="191">
        <v>50.750795412429355</v>
      </c>
      <c r="I1216" s="190">
        <v>28</v>
      </c>
      <c r="J1216" s="190">
        <v>20.9</v>
      </c>
      <c r="K1216" s="190">
        <v>32</v>
      </c>
      <c r="L1216" s="191">
        <v>63</v>
      </c>
      <c r="M1216" s="190">
        <v>15</v>
      </c>
      <c r="N1216" s="190">
        <v>20</v>
      </c>
      <c r="O1216" s="190">
        <v>21</v>
      </c>
      <c r="P1216" s="190">
        <v>16</v>
      </c>
      <c r="Q1216" s="190">
        <v>20.3</v>
      </c>
      <c r="R1216" s="191">
        <v>36.540861</v>
      </c>
      <c r="S1216" s="190">
        <v>23.9</v>
      </c>
      <c r="T1216" s="190">
        <v>22.264926286146054</v>
      </c>
      <c r="U1216" s="190">
        <v>22.9</v>
      </c>
      <c r="V1216" s="190">
        <v>20.399999999999999</v>
      </c>
      <c r="W1216" s="190">
        <v>23</v>
      </c>
      <c r="X1216" s="190">
        <v>20.3</v>
      </c>
      <c r="Y1216" s="190">
        <v>20</v>
      </c>
      <c r="Z1216" s="190">
        <v>26</v>
      </c>
      <c r="AA1216" s="190">
        <v>22</v>
      </c>
      <c r="AB1216" s="190">
        <v>20.100000000000001</v>
      </c>
      <c r="AC1216" s="190">
        <v>27.3</v>
      </c>
      <c r="AD1216" s="190">
        <v>26.666666666666668</v>
      </c>
      <c r="AE1216" s="191">
        <v>7.1459999999999999</v>
      </c>
      <c r="AF1216" s="190">
        <v>23.439330000000002</v>
      </c>
      <c r="AG1216" s="186"/>
      <c r="AH1216" s="187"/>
      <c r="AI1216" s="187"/>
      <c r="AJ1216" s="187"/>
      <c r="AK1216" s="187"/>
      <c r="AL1216" s="187"/>
      <c r="AM1216" s="187"/>
      <c r="AN1216" s="187"/>
      <c r="AO1216" s="187"/>
      <c r="AP1216" s="187"/>
      <c r="AQ1216" s="187"/>
      <c r="AR1216" s="187"/>
      <c r="AS1216" s="188">
        <v>189</v>
      </c>
    </row>
    <row r="1217" spans="1:45">
      <c r="A1217" s="34"/>
      <c r="B1217" s="18">
        <v>1</v>
      </c>
      <c r="C1217" s="7">
        <v>6</v>
      </c>
      <c r="D1217" s="190">
        <v>24.745999999999999</v>
      </c>
      <c r="E1217" s="190">
        <v>17.2</v>
      </c>
      <c r="F1217" s="190">
        <v>19</v>
      </c>
      <c r="G1217" s="191">
        <v>42</v>
      </c>
      <c r="H1217" s="191">
        <v>48.422516330761802</v>
      </c>
      <c r="I1217" s="194">
        <v>22</v>
      </c>
      <c r="J1217" s="190">
        <v>20.399999999999999</v>
      </c>
      <c r="K1217" s="190">
        <v>30</v>
      </c>
      <c r="L1217" s="191">
        <v>66</v>
      </c>
      <c r="M1217" s="190">
        <v>14</v>
      </c>
      <c r="N1217" s="190">
        <v>20</v>
      </c>
      <c r="O1217" s="190">
        <v>21</v>
      </c>
      <c r="P1217" s="190">
        <v>18</v>
      </c>
      <c r="Q1217" s="190">
        <v>20.100000000000001</v>
      </c>
      <c r="R1217" s="191">
        <v>34.630114499999998</v>
      </c>
      <c r="S1217" s="190">
        <v>21.4</v>
      </c>
      <c r="T1217" s="190">
        <v>22.124375948699811</v>
      </c>
      <c r="U1217" s="190">
        <v>22.8</v>
      </c>
      <c r="V1217" s="190">
        <v>20</v>
      </c>
      <c r="W1217" s="190">
        <v>23</v>
      </c>
      <c r="X1217" s="190">
        <v>20</v>
      </c>
      <c r="Y1217" s="190">
        <v>24</v>
      </c>
      <c r="Z1217" s="190">
        <v>27</v>
      </c>
      <c r="AA1217" s="190">
        <v>22.8</v>
      </c>
      <c r="AB1217" s="190">
        <v>21</v>
      </c>
      <c r="AC1217" s="190">
        <v>26.1</v>
      </c>
      <c r="AD1217" s="190">
        <v>26.666666666666668</v>
      </c>
      <c r="AE1217" s="191">
        <v>7.17</v>
      </c>
      <c r="AF1217" s="190">
        <v>22.32273</v>
      </c>
      <c r="AG1217" s="186"/>
      <c r="AH1217" s="187"/>
      <c r="AI1217" s="187"/>
      <c r="AJ1217" s="187"/>
      <c r="AK1217" s="187"/>
      <c r="AL1217" s="187"/>
      <c r="AM1217" s="187"/>
      <c r="AN1217" s="187"/>
      <c r="AO1217" s="187"/>
      <c r="AP1217" s="187"/>
      <c r="AQ1217" s="187"/>
      <c r="AR1217" s="187"/>
      <c r="AS1217" s="197"/>
    </row>
    <row r="1218" spans="1:45">
      <c r="A1218" s="34"/>
      <c r="B1218" s="19" t="s">
        <v>277</v>
      </c>
      <c r="C1218" s="11"/>
      <c r="D1218" s="198">
        <v>25.073666666666668</v>
      </c>
      <c r="E1218" s="198">
        <v>17.483333333333334</v>
      </c>
      <c r="F1218" s="198">
        <v>19</v>
      </c>
      <c r="G1218" s="198">
        <v>41.166666666666664</v>
      </c>
      <c r="H1218" s="198">
        <v>49.594385665895231</v>
      </c>
      <c r="I1218" s="198">
        <v>27.5</v>
      </c>
      <c r="J1218" s="198">
        <v>21.116666666666671</v>
      </c>
      <c r="K1218" s="198">
        <v>30</v>
      </c>
      <c r="L1218" s="198">
        <v>65</v>
      </c>
      <c r="M1218" s="198">
        <v>14.833333333333334</v>
      </c>
      <c r="N1218" s="198">
        <v>20</v>
      </c>
      <c r="O1218" s="198">
        <v>20.833333333333332</v>
      </c>
      <c r="P1218" s="198">
        <v>16.333333333333332</v>
      </c>
      <c r="Q1218" s="198">
        <v>20.516666666666666</v>
      </c>
      <c r="R1218" s="198">
        <v>35.104448999999995</v>
      </c>
      <c r="S1218" s="198">
        <v>22.433333333333337</v>
      </c>
      <c r="T1218" s="198">
        <v>22.526454187186022</v>
      </c>
      <c r="U1218" s="198">
        <v>23.016666666666669</v>
      </c>
      <c r="V1218" s="198">
        <v>20.349999999999998</v>
      </c>
      <c r="W1218" s="198">
        <v>23.5</v>
      </c>
      <c r="X1218" s="198">
        <v>20.599999999999998</v>
      </c>
      <c r="Y1218" s="198">
        <v>23</v>
      </c>
      <c r="Z1218" s="198">
        <v>25.833333333333332</v>
      </c>
      <c r="AA1218" s="198">
        <v>22.133333333333336</v>
      </c>
      <c r="AB1218" s="198">
        <v>21.166666666666668</v>
      </c>
      <c r="AC1218" s="198">
        <v>26.833333333333332</v>
      </c>
      <c r="AD1218" s="198">
        <v>27</v>
      </c>
      <c r="AE1218" s="198">
        <v>7.0750000000000002</v>
      </c>
      <c r="AF1218" s="198">
        <v>22.41</v>
      </c>
      <c r="AG1218" s="186"/>
      <c r="AH1218" s="187"/>
      <c r="AI1218" s="187"/>
      <c r="AJ1218" s="187"/>
      <c r="AK1218" s="187"/>
      <c r="AL1218" s="187"/>
      <c r="AM1218" s="187"/>
      <c r="AN1218" s="187"/>
      <c r="AO1218" s="187"/>
      <c r="AP1218" s="187"/>
      <c r="AQ1218" s="187"/>
      <c r="AR1218" s="187"/>
      <c r="AS1218" s="197"/>
    </row>
    <row r="1219" spans="1:45">
      <c r="A1219" s="34"/>
      <c r="B1219" s="2" t="s">
        <v>278</v>
      </c>
      <c r="C1219" s="32"/>
      <c r="D1219" s="195">
        <v>25.128500000000003</v>
      </c>
      <c r="E1219" s="195">
        <v>17.350000000000001</v>
      </c>
      <c r="F1219" s="195">
        <v>19</v>
      </c>
      <c r="G1219" s="195">
        <v>41</v>
      </c>
      <c r="H1219" s="195">
        <v>49.2469647182727</v>
      </c>
      <c r="I1219" s="195">
        <v>28</v>
      </c>
      <c r="J1219" s="195">
        <v>21.2</v>
      </c>
      <c r="K1219" s="195">
        <v>30</v>
      </c>
      <c r="L1219" s="195">
        <v>65</v>
      </c>
      <c r="M1219" s="195">
        <v>15</v>
      </c>
      <c r="N1219" s="195">
        <v>20</v>
      </c>
      <c r="O1219" s="195">
        <v>21</v>
      </c>
      <c r="P1219" s="195">
        <v>16</v>
      </c>
      <c r="Q1219" s="195">
        <v>20.450000000000003</v>
      </c>
      <c r="R1219" s="195">
        <v>35.217931499999999</v>
      </c>
      <c r="S1219" s="195">
        <v>22.45</v>
      </c>
      <c r="T1219" s="195">
        <v>22.240260717859659</v>
      </c>
      <c r="U1219" s="195">
        <v>23.049999999999997</v>
      </c>
      <c r="V1219" s="195">
        <v>20.25</v>
      </c>
      <c r="W1219" s="195">
        <v>23.5</v>
      </c>
      <c r="X1219" s="195">
        <v>20.5</v>
      </c>
      <c r="Y1219" s="195">
        <v>23.5</v>
      </c>
      <c r="Z1219" s="195">
        <v>26</v>
      </c>
      <c r="AA1219" s="195">
        <v>22.4</v>
      </c>
      <c r="AB1219" s="195">
        <v>20.8</v>
      </c>
      <c r="AC1219" s="195">
        <v>26.45</v>
      </c>
      <c r="AD1219" s="195">
        <v>26.833333333333336</v>
      </c>
      <c r="AE1219" s="195">
        <v>7.1080000000000005</v>
      </c>
      <c r="AF1219" s="195">
        <v>22.313324999999999</v>
      </c>
      <c r="AG1219" s="186"/>
      <c r="AH1219" s="187"/>
      <c r="AI1219" s="187"/>
      <c r="AJ1219" s="187"/>
      <c r="AK1219" s="187"/>
      <c r="AL1219" s="187"/>
      <c r="AM1219" s="187"/>
      <c r="AN1219" s="187"/>
      <c r="AO1219" s="187"/>
      <c r="AP1219" s="187"/>
      <c r="AQ1219" s="187"/>
      <c r="AR1219" s="187"/>
      <c r="AS1219" s="197"/>
    </row>
    <row r="1220" spans="1:45">
      <c r="A1220" s="34"/>
      <c r="B1220" s="2" t="s">
        <v>279</v>
      </c>
      <c r="C1220" s="32"/>
      <c r="D1220" s="195">
        <v>0.30492141063996592</v>
      </c>
      <c r="E1220" s="195">
        <v>0.40702170294305712</v>
      </c>
      <c r="F1220" s="195">
        <v>1.0954451150103321</v>
      </c>
      <c r="G1220" s="195">
        <v>0.752772652709081</v>
      </c>
      <c r="H1220" s="195">
        <v>1.7514969481287832</v>
      </c>
      <c r="I1220" s="195">
        <v>2.8106938645110393</v>
      </c>
      <c r="J1220" s="195">
        <v>0.43550736694878889</v>
      </c>
      <c r="K1220" s="195">
        <v>1.4142135623730951</v>
      </c>
      <c r="L1220" s="195">
        <v>2.5298221281347035</v>
      </c>
      <c r="M1220" s="195">
        <v>0.40824829046386302</v>
      </c>
      <c r="N1220" s="195">
        <v>0</v>
      </c>
      <c r="O1220" s="195">
        <v>0.40824829046386296</v>
      </c>
      <c r="P1220" s="195">
        <v>1.0327955589886444</v>
      </c>
      <c r="Q1220" s="195">
        <v>0.56715665090578526</v>
      </c>
      <c r="R1220" s="195">
        <v>1.2207808898385901</v>
      </c>
      <c r="S1220" s="195">
        <v>1.2143585412334639</v>
      </c>
      <c r="T1220" s="195">
        <v>0.76293872521353778</v>
      </c>
      <c r="U1220" s="195">
        <v>0.51153364177409366</v>
      </c>
      <c r="V1220" s="195">
        <v>0.34496376621320685</v>
      </c>
      <c r="W1220" s="195">
        <v>0.54772255750516607</v>
      </c>
      <c r="X1220" s="195">
        <v>0.4898979485566356</v>
      </c>
      <c r="Y1220" s="195">
        <v>1.7888543819998317</v>
      </c>
      <c r="Z1220" s="195">
        <v>1.1690451944500122</v>
      </c>
      <c r="AA1220" s="195">
        <v>1.0385887861259948</v>
      </c>
      <c r="AB1220" s="195">
        <v>1.5933193862708968</v>
      </c>
      <c r="AC1220" s="195">
        <v>1.9551641022345589</v>
      </c>
      <c r="AD1220" s="195">
        <v>0.42163702135578351</v>
      </c>
      <c r="AE1220" s="195">
        <v>0.12456484255198166</v>
      </c>
      <c r="AF1220" s="195">
        <v>0.63043468806847958</v>
      </c>
      <c r="AG1220" s="186"/>
      <c r="AH1220" s="187"/>
      <c r="AI1220" s="187"/>
      <c r="AJ1220" s="187"/>
      <c r="AK1220" s="187"/>
      <c r="AL1220" s="187"/>
      <c r="AM1220" s="187"/>
      <c r="AN1220" s="187"/>
      <c r="AO1220" s="187"/>
      <c r="AP1220" s="187"/>
      <c r="AQ1220" s="187"/>
      <c r="AR1220" s="187"/>
      <c r="AS1220" s="197"/>
    </row>
    <row r="1221" spans="1:45">
      <c r="A1221" s="34"/>
      <c r="B1221" s="2" t="s">
        <v>87</v>
      </c>
      <c r="C1221" s="32"/>
      <c r="D1221" s="12">
        <v>1.2161021947593062E-2</v>
      </c>
      <c r="E1221" s="12">
        <v>2.3280554982443684E-2</v>
      </c>
      <c r="F1221" s="12">
        <v>5.7655006053175376E-2</v>
      </c>
      <c r="G1221" s="12">
        <v>1.8285975369451361E-2</v>
      </c>
      <c r="H1221" s="12">
        <v>3.5316436016128376E-2</v>
      </c>
      <c r="I1221" s="12">
        <v>0.10220704961858325</v>
      </c>
      <c r="J1221" s="12">
        <v>2.0623868995207045E-2</v>
      </c>
      <c r="K1221" s="12">
        <v>4.7140452079103175E-2</v>
      </c>
      <c r="L1221" s="12">
        <v>3.8920340432841594E-2</v>
      </c>
      <c r="M1221" s="12">
        <v>2.7522356660485147E-2</v>
      </c>
      <c r="N1221" s="12">
        <v>0</v>
      </c>
      <c r="O1221" s="12">
        <v>1.9595917942265423E-2</v>
      </c>
      <c r="P1221" s="12">
        <v>6.3232381162570073E-2</v>
      </c>
      <c r="Q1221" s="12">
        <v>2.76437035372438E-2</v>
      </c>
      <c r="R1221" s="12">
        <v>3.4775674440541436E-2</v>
      </c>
      <c r="S1221" s="12">
        <v>5.4131881481432262E-2</v>
      </c>
      <c r="T1221" s="12">
        <v>3.3868567102208605E-2</v>
      </c>
      <c r="U1221" s="12">
        <v>2.2224488418859968E-2</v>
      </c>
      <c r="V1221" s="12">
        <v>1.6951536423253411E-2</v>
      </c>
      <c r="W1221" s="12">
        <v>2.3307342872560258E-2</v>
      </c>
      <c r="X1221" s="12">
        <v>2.3781453813428916E-2</v>
      </c>
      <c r="Y1221" s="12">
        <v>7.7776277478253553E-2</v>
      </c>
      <c r="Z1221" s="12">
        <v>4.5253362365806925E-2</v>
      </c>
      <c r="AA1221" s="12">
        <v>4.692419214424675E-2</v>
      </c>
      <c r="AB1221" s="12">
        <v>7.5274931634845513E-2</v>
      </c>
      <c r="AC1221" s="12">
        <v>7.2863258468368663E-2</v>
      </c>
      <c r="AD1221" s="12">
        <v>1.561618597614013E-2</v>
      </c>
      <c r="AE1221" s="12">
        <v>1.7606338169891402E-2</v>
      </c>
      <c r="AF1221" s="12">
        <v>2.8131846857138758E-2</v>
      </c>
      <c r="AG1221" s="118"/>
      <c r="AH1221" s="2"/>
      <c r="AI1221" s="2"/>
      <c r="AJ1221" s="2"/>
      <c r="AK1221" s="2"/>
      <c r="AL1221" s="2"/>
      <c r="AM1221" s="2"/>
      <c r="AN1221" s="2"/>
      <c r="AO1221" s="2"/>
      <c r="AP1221" s="2"/>
      <c r="AQ1221" s="2"/>
      <c r="AR1221" s="2"/>
      <c r="AS1221" s="75"/>
    </row>
    <row r="1222" spans="1:45">
      <c r="A1222" s="34"/>
      <c r="B1222" s="2" t="s">
        <v>280</v>
      </c>
      <c r="C1222" s="32"/>
      <c r="D1222" s="12">
        <v>0.12937516041424635</v>
      </c>
      <c r="E1222" s="12">
        <v>-0.21251077273996322</v>
      </c>
      <c r="F1222" s="12">
        <v>-0.14419664530367793</v>
      </c>
      <c r="G1222" s="12">
        <v>0.85424060184203099</v>
      </c>
      <c r="H1222" s="12">
        <v>1.2338442961566489</v>
      </c>
      <c r="I1222" s="12">
        <v>0.23866275021836092</v>
      </c>
      <c r="J1222" s="12">
        <v>-4.8857148771718983E-2</v>
      </c>
      <c r="K1222" s="12">
        <v>0.35126845478366642</v>
      </c>
      <c r="L1222" s="12">
        <v>1.9277483186979438</v>
      </c>
      <c r="M1222" s="12">
        <v>-0.33187281957918713</v>
      </c>
      <c r="N1222" s="12">
        <v>-9.9154363477555685E-2</v>
      </c>
      <c r="O1222" s="12">
        <v>-6.1619128622453889E-2</v>
      </c>
      <c r="P1222" s="12">
        <v>-0.26430939684000387</v>
      </c>
      <c r="Q1222" s="12">
        <v>-7.588251786739264E-2</v>
      </c>
      <c r="R1222" s="12">
        <v>0.581184485208734</v>
      </c>
      <c r="S1222" s="12">
        <v>1.0448522299341789E-2</v>
      </c>
      <c r="T1222" s="12">
        <v>1.4642898042463548E-2</v>
      </c>
      <c r="U1222" s="12">
        <v>3.672318669791319E-2</v>
      </c>
      <c r="V1222" s="12">
        <v>-8.3389564838412977E-2</v>
      </c>
      <c r="W1222" s="12">
        <v>5.8493622913872168E-2</v>
      </c>
      <c r="X1222" s="12">
        <v>-7.2128994381882472E-2</v>
      </c>
      <c r="Y1222" s="12">
        <v>3.5972482000810935E-2</v>
      </c>
      <c r="Z1222" s="12">
        <v>0.16359228050815711</v>
      </c>
      <c r="AA1222" s="12">
        <v>-3.0641622484948172E-3</v>
      </c>
      <c r="AB1222" s="12">
        <v>-4.6605034680413104E-2</v>
      </c>
      <c r="AC1222" s="12">
        <v>0.20863456233427935</v>
      </c>
      <c r="AD1222" s="12">
        <v>0.21614160930529991</v>
      </c>
      <c r="AE1222" s="12">
        <v>-0.68132585608018537</v>
      </c>
      <c r="AF1222" s="12">
        <v>9.3975357233988532E-3</v>
      </c>
      <c r="AG1222" s="118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75"/>
    </row>
    <row r="1223" spans="1:45">
      <c r="A1223" s="34"/>
      <c r="B1223" s="56" t="s">
        <v>281</v>
      </c>
      <c r="C1223" s="57"/>
      <c r="D1223" s="55">
        <v>0.67</v>
      </c>
      <c r="E1223" s="55">
        <v>1.26</v>
      </c>
      <c r="F1223" s="55">
        <v>0.88</v>
      </c>
      <c r="G1223" s="55">
        <v>4.78</v>
      </c>
      <c r="H1223" s="55">
        <v>6.94</v>
      </c>
      <c r="I1223" s="55">
        <v>1.29</v>
      </c>
      <c r="J1223" s="55">
        <v>0.34</v>
      </c>
      <c r="K1223" s="55">
        <v>1.93</v>
      </c>
      <c r="L1223" s="55">
        <v>10.87</v>
      </c>
      <c r="M1223" s="55">
        <v>1.94</v>
      </c>
      <c r="N1223" s="55">
        <v>0.62</v>
      </c>
      <c r="O1223" s="55">
        <v>0.41</v>
      </c>
      <c r="P1223" s="55">
        <v>1.56</v>
      </c>
      <c r="Q1223" s="55">
        <v>0.49</v>
      </c>
      <c r="R1223" s="55">
        <v>3.24</v>
      </c>
      <c r="S1223" s="55">
        <v>0</v>
      </c>
      <c r="T1223" s="55">
        <v>0.02</v>
      </c>
      <c r="U1223" s="55">
        <v>0.15</v>
      </c>
      <c r="V1223" s="55">
        <v>0.53</v>
      </c>
      <c r="W1223" s="55">
        <v>0.27</v>
      </c>
      <c r="X1223" s="55">
        <v>0.47</v>
      </c>
      <c r="Y1223" s="55">
        <v>0.14000000000000001</v>
      </c>
      <c r="Z1223" s="55">
        <v>0.87</v>
      </c>
      <c r="AA1223" s="55">
        <v>0.08</v>
      </c>
      <c r="AB1223" s="55">
        <v>0.32</v>
      </c>
      <c r="AC1223" s="55">
        <v>1.1200000000000001</v>
      </c>
      <c r="AD1223" s="55">
        <v>1.17</v>
      </c>
      <c r="AE1223" s="55">
        <v>3.92</v>
      </c>
      <c r="AF1223" s="55">
        <v>0.01</v>
      </c>
      <c r="AG1223" s="118"/>
      <c r="AH1223" s="2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75"/>
    </row>
    <row r="1224" spans="1:45">
      <c r="B1224" s="35"/>
      <c r="C1224" s="19"/>
      <c r="D1224" s="30"/>
      <c r="E1224" s="30"/>
      <c r="F1224" s="30"/>
      <c r="G1224" s="30"/>
      <c r="H1224" s="30"/>
      <c r="I1224" s="30"/>
      <c r="J1224" s="30"/>
      <c r="K1224" s="30"/>
      <c r="L1224" s="30"/>
      <c r="M1224" s="30"/>
      <c r="N1224" s="30"/>
      <c r="O1224" s="30"/>
      <c r="P1224" s="30"/>
      <c r="Q1224" s="30"/>
      <c r="R1224" s="30"/>
      <c r="S1224" s="30"/>
      <c r="T1224" s="30"/>
      <c r="U1224" s="30"/>
      <c r="V1224" s="30"/>
      <c r="W1224" s="30"/>
      <c r="X1224" s="30"/>
      <c r="Y1224" s="30"/>
      <c r="Z1224" s="30"/>
      <c r="AA1224" s="30"/>
      <c r="AB1224" s="30"/>
      <c r="AC1224" s="30"/>
      <c r="AD1224" s="30"/>
      <c r="AE1224" s="30"/>
      <c r="AF1224" s="30"/>
      <c r="AS1224" s="75"/>
    </row>
    <row r="1225" spans="1:45" ht="15">
      <c r="B1225" s="38" t="s">
        <v>770</v>
      </c>
      <c r="AS1225" s="31" t="s">
        <v>67</v>
      </c>
    </row>
    <row r="1226" spans="1:45" ht="15">
      <c r="A1226" s="27" t="s">
        <v>45</v>
      </c>
      <c r="B1226" s="17" t="s">
        <v>128</v>
      </c>
      <c r="C1226" s="14" t="s">
        <v>129</v>
      </c>
      <c r="D1226" s="15" t="s">
        <v>239</v>
      </c>
      <c r="E1226" s="16" t="s">
        <v>239</v>
      </c>
      <c r="F1226" s="16" t="s">
        <v>239</v>
      </c>
      <c r="G1226" s="16" t="s">
        <v>239</v>
      </c>
      <c r="H1226" s="16" t="s">
        <v>239</v>
      </c>
      <c r="I1226" s="16" t="s">
        <v>239</v>
      </c>
      <c r="J1226" s="16" t="s">
        <v>239</v>
      </c>
      <c r="K1226" s="16" t="s">
        <v>239</v>
      </c>
      <c r="L1226" s="16" t="s">
        <v>239</v>
      </c>
      <c r="M1226" s="16" t="s">
        <v>239</v>
      </c>
      <c r="N1226" s="16" t="s">
        <v>239</v>
      </c>
      <c r="O1226" s="16" t="s">
        <v>239</v>
      </c>
      <c r="P1226" s="16" t="s">
        <v>239</v>
      </c>
      <c r="Q1226" s="16" t="s">
        <v>239</v>
      </c>
      <c r="R1226" s="16" t="s">
        <v>239</v>
      </c>
      <c r="S1226" s="16" t="s">
        <v>239</v>
      </c>
      <c r="T1226" s="16" t="s">
        <v>239</v>
      </c>
      <c r="U1226" s="16" t="s">
        <v>239</v>
      </c>
      <c r="V1226" s="16" t="s">
        <v>239</v>
      </c>
      <c r="W1226" s="16" t="s">
        <v>239</v>
      </c>
      <c r="X1226" s="16" t="s">
        <v>239</v>
      </c>
      <c r="Y1226" s="16" t="s">
        <v>239</v>
      </c>
      <c r="Z1226" s="16" t="s">
        <v>239</v>
      </c>
      <c r="AA1226" s="16" t="s">
        <v>239</v>
      </c>
      <c r="AB1226" s="16" t="s">
        <v>239</v>
      </c>
      <c r="AC1226" s="118"/>
      <c r="AD1226" s="2"/>
      <c r="AE1226" s="2"/>
      <c r="AF1226" s="2"/>
      <c r="AG1226" s="2"/>
      <c r="AH1226" s="2"/>
      <c r="AI1226" s="2"/>
      <c r="AJ1226" s="2"/>
      <c r="AK1226" s="2"/>
      <c r="AL1226" s="2"/>
      <c r="AM1226" s="2"/>
      <c r="AN1226" s="2"/>
      <c r="AO1226" s="2"/>
      <c r="AP1226" s="2"/>
      <c r="AQ1226" s="2"/>
      <c r="AR1226" s="2"/>
      <c r="AS1226" s="31">
        <v>1</v>
      </c>
    </row>
    <row r="1227" spans="1:45">
      <c r="A1227" s="34"/>
      <c r="B1227" s="18" t="s">
        <v>240</v>
      </c>
      <c r="C1227" s="7" t="s">
        <v>240</v>
      </c>
      <c r="D1227" s="116" t="s">
        <v>244</v>
      </c>
      <c r="E1227" s="117" t="s">
        <v>245</v>
      </c>
      <c r="F1227" s="117" t="s">
        <v>246</v>
      </c>
      <c r="G1227" s="117" t="s">
        <v>289</v>
      </c>
      <c r="H1227" s="117" t="s">
        <v>248</v>
      </c>
      <c r="I1227" s="117" t="s">
        <v>249</v>
      </c>
      <c r="J1227" s="117" t="s">
        <v>251</v>
      </c>
      <c r="K1227" s="117" t="s">
        <v>252</v>
      </c>
      <c r="L1227" s="117" t="s">
        <v>253</v>
      </c>
      <c r="M1227" s="117" t="s">
        <v>255</v>
      </c>
      <c r="N1227" s="117" t="s">
        <v>256</v>
      </c>
      <c r="O1227" s="117" t="s">
        <v>257</v>
      </c>
      <c r="P1227" s="117" t="s">
        <v>258</v>
      </c>
      <c r="Q1227" s="117" t="s">
        <v>261</v>
      </c>
      <c r="R1227" s="117" t="s">
        <v>262</v>
      </c>
      <c r="S1227" s="117" t="s">
        <v>263</v>
      </c>
      <c r="T1227" s="117" t="s">
        <v>264</v>
      </c>
      <c r="U1227" s="117" t="s">
        <v>265</v>
      </c>
      <c r="V1227" s="117" t="s">
        <v>266</v>
      </c>
      <c r="W1227" s="117" t="s">
        <v>267</v>
      </c>
      <c r="X1227" s="117" t="s">
        <v>316</v>
      </c>
      <c r="Y1227" s="117" t="s">
        <v>268</v>
      </c>
      <c r="Z1227" s="117" t="s">
        <v>269</v>
      </c>
      <c r="AA1227" s="117" t="s">
        <v>270</v>
      </c>
      <c r="AB1227" s="117" t="s">
        <v>290</v>
      </c>
      <c r="AC1227" s="118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31" t="s">
        <v>3</v>
      </c>
    </row>
    <row r="1228" spans="1:45">
      <c r="A1228" s="34"/>
      <c r="B1228" s="18"/>
      <c r="C1228" s="7"/>
      <c r="D1228" s="8" t="s">
        <v>377</v>
      </c>
      <c r="E1228" s="9" t="s">
        <v>285</v>
      </c>
      <c r="F1228" s="9" t="s">
        <v>285</v>
      </c>
      <c r="G1228" s="9" t="s">
        <v>285</v>
      </c>
      <c r="H1228" s="9" t="s">
        <v>285</v>
      </c>
      <c r="I1228" s="9" t="s">
        <v>284</v>
      </c>
      <c r="J1228" s="9" t="s">
        <v>377</v>
      </c>
      <c r="K1228" s="9" t="s">
        <v>377</v>
      </c>
      <c r="L1228" s="9" t="s">
        <v>284</v>
      </c>
      <c r="M1228" s="9" t="s">
        <v>377</v>
      </c>
      <c r="N1228" s="9" t="s">
        <v>284</v>
      </c>
      <c r="O1228" s="9" t="s">
        <v>285</v>
      </c>
      <c r="P1228" s="9" t="s">
        <v>377</v>
      </c>
      <c r="Q1228" s="9" t="s">
        <v>284</v>
      </c>
      <c r="R1228" s="9" t="s">
        <v>284</v>
      </c>
      <c r="S1228" s="9" t="s">
        <v>284</v>
      </c>
      <c r="T1228" s="9" t="s">
        <v>284</v>
      </c>
      <c r="U1228" s="9" t="s">
        <v>377</v>
      </c>
      <c r="V1228" s="9" t="s">
        <v>377</v>
      </c>
      <c r="W1228" s="9" t="s">
        <v>284</v>
      </c>
      <c r="X1228" s="9" t="s">
        <v>285</v>
      </c>
      <c r="Y1228" s="9" t="s">
        <v>377</v>
      </c>
      <c r="Z1228" s="9" t="s">
        <v>284</v>
      </c>
      <c r="AA1228" s="9" t="s">
        <v>377</v>
      </c>
      <c r="AB1228" s="9" t="s">
        <v>284</v>
      </c>
      <c r="AC1228" s="118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  <c r="AQ1228" s="2"/>
      <c r="AR1228" s="2"/>
      <c r="AS1228" s="31">
        <v>1</v>
      </c>
    </row>
    <row r="1229" spans="1:45">
      <c r="A1229" s="34"/>
      <c r="B1229" s="18"/>
      <c r="C1229" s="7"/>
      <c r="D1229" s="28" t="s">
        <v>379</v>
      </c>
      <c r="E1229" s="28" t="s">
        <v>379</v>
      </c>
      <c r="F1229" s="28" t="s">
        <v>380</v>
      </c>
      <c r="G1229" s="28" t="s">
        <v>380</v>
      </c>
      <c r="H1229" s="28" t="s">
        <v>133</v>
      </c>
      <c r="I1229" s="28" t="s">
        <v>378</v>
      </c>
      <c r="J1229" s="28" t="s">
        <v>378</v>
      </c>
      <c r="K1229" s="28" t="s">
        <v>381</v>
      </c>
      <c r="L1229" s="28" t="s">
        <v>276</v>
      </c>
      <c r="M1229" s="28" t="s">
        <v>383</v>
      </c>
      <c r="N1229" s="28" t="s">
        <v>378</v>
      </c>
      <c r="O1229" s="28" t="s">
        <v>380</v>
      </c>
      <c r="P1229" s="28" t="s">
        <v>379</v>
      </c>
      <c r="Q1229" s="28" t="s">
        <v>378</v>
      </c>
      <c r="R1229" s="28" t="s">
        <v>378</v>
      </c>
      <c r="S1229" s="28" t="s">
        <v>378</v>
      </c>
      <c r="T1229" s="28" t="s">
        <v>378</v>
      </c>
      <c r="U1229" s="28" t="s">
        <v>381</v>
      </c>
      <c r="V1229" s="28" t="s">
        <v>379</v>
      </c>
      <c r="W1229" s="28" t="s">
        <v>378</v>
      </c>
      <c r="X1229" s="28" t="s">
        <v>378</v>
      </c>
      <c r="Y1229" s="28" t="s">
        <v>382</v>
      </c>
      <c r="Z1229" s="28" t="s">
        <v>380</v>
      </c>
      <c r="AA1229" s="28" t="s">
        <v>378</v>
      </c>
      <c r="AB1229" s="28" t="s">
        <v>378</v>
      </c>
      <c r="AC1229" s="118"/>
      <c r="AD1229" s="2"/>
      <c r="AE1229" s="2"/>
      <c r="AF1229" s="2"/>
      <c r="AG1229" s="2"/>
      <c r="AH1229" s="2"/>
      <c r="AI1229" s="2"/>
      <c r="AJ1229" s="2"/>
      <c r="AK1229" s="2"/>
      <c r="AL1229" s="2"/>
      <c r="AM1229" s="2"/>
      <c r="AN1229" s="2"/>
      <c r="AO1229" s="2"/>
      <c r="AP1229" s="2"/>
      <c r="AQ1229" s="2"/>
      <c r="AR1229" s="2"/>
      <c r="AS1229" s="31">
        <v>1</v>
      </c>
    </row>
    <row r="1230" spans="1:45">
      <c r="A1230" s="34"/>
      <c r="B1230" s="17">
        <v>1</v>
      </c>
      <c r="C1230" s="13">
        <v>1</v>
      </c>
      <c r="D1230" s="199">
        <v>32.6</v>
      </c>
      <c r="E1230" s="182">
        <v>29.1</v>
      </c>
      <c r="F1230" s="185">
        <v>30.4</v>
      </c>
      <c r="G1230" s="183">
        <v>76.68280029693048</v>
      </c>
      <c r="H1230" s="185">
        <v>21.6</v>
      </c>
      <c r="I1230" s="182">
        <v>25.6</v>
      </c>
      <c r="J1230" s="185">
        <v>34</v>
      </c>
      <c r="K1230" s="182">
        <v>29.7</v>
      </c>
      <c r="L1230" s="183">
        <v>19</v>
      </c>
      <c r="M1230" s="182">
        <v>28</v>
      </c>
      <c r="N1230" s="182">
        <v>23.26</v>
      </c>
      <c r="O1230" s="182">
        <v>36.124200000000002</v>
      </c>
      <c r="P1230" s="182">
        <v>31</v>
      </c>
      <c r="Q1230" s="182">
        <v>27.3</v>
      </c>
      <c r="R1230" s="182">
        <v>28.2</v>
      </c>
      <c r="S1230" s="182">
        <v>29.1</v>
      </c>
      <c r="T1230" s="182">
        <v>29.2</v>
      </c>
      <c r="U1230" s="182">
        <v>32.5</v>
      </c>
      <c r="V1230" s="182">
        <v>34.799999999999997</v>
      </c>
      <c r="W1230" s="182">
        <v>29.9</v>
      </c>
      <c r="X1230" s="183">
        <v>46.7</v>
      </c>
      <c r="Y1230" s="182">
        <v>36.200000000000003</v>
      </c>
      <c r="Z1230" s="182">
        <v>41.133333333333333</v>
      </c>
      <c r="AA1230" s="182">
        <v>25.547999999999998</v>
      </c>
      <c r="AB1230" s="182">
        <v>29.098400000000002</v>
      </c>
      <c r="AC1230" s="186"/>
      <c r="AD1230" s="187"/>
      <c r="AE1230" s="187"/>
      <c r="AF1230" s="187"/>
      <c r="AG1230" s="187"/>
      <c r="AH1230" s="187"/>
      <c r="AI1230" s="187"/>
      <c r="AJ1230" s="187"/>
      <c r="AK1230" s="187"/>
      <c r="AL1230" s="187"/>
      <c r="AM1230" s="187"/>
      <c r="AN1230" s="187"/>
      <c r="AO1230" s="187"/>
      <c r="AP1230" s="187"/>
      <c r="AQ1230" s="187"/>
      <c r="AR1230" s="187"/>
      <c r="AS1230" s="188">
        <v>1</v>
      </c>
    </row>
    <row r="1231" spans="1:45">
      <c r="A1231" s="34"/>
      <c r="B1231" s="18">
        <v>1</v>
      </c>
      <c r="C1231" s="7">
        <v>2</v>
      </c>
      <c r="D1231" s="190">
        <v>30.3</v>
      </c>
      <c r="E1231" s="190">
        <v>29.4</v>
      </c>
      <c r="F1231" s="193">
        <v>31.899999999999995</v>
      </c>
      <c r="G1231" s="191">
        <v>69.271697623790857</v>
      </c>
      <c r="H1231" s="193">
        <v>19.600000000000001</v>
      </c>
      <c r="I1231" s="190">
        <v>24.2</v>
      </c>
      <c r="J1231" s="193">
        <v>33</v>
      </c>
      <c r="K1231" s="190">
        <v>29.3</v>
      </c>
      <c r="L1231" s="191">
        <v>18.5</v>
      </c>
      <c r="M1231" s="190">
        <v>28</v>
      </c>
      <c r="N1231" s="190">
        <v>24.89</v>
      </c>
      <c r="O1231" s="190">
        <v>35.81118</v>
      </c>
      <c r="P1231" s="190">
        <v>32.6</v>
      </c>
      <c r="Q1231" s="190">
        <v>28.1</v>
      </c>
      <c r="R1231" s="190">
        <v>28.6</v>
      </c>
      <c r="S1231" s="190">
        <v>27.9</v>
      </c>
      <c r="T1231" s="190">
        <v>28.1</v>
      </c>
      <c r="U1231" s="190">
        <v>30.3</v>
      </c>
      <c r="V1231" s="190">
        <v>32.799999999999997</v>
      </c>
      <c r="W1231" s="190">
        <v>29.8</v>
      </c>
      <c r="X1231" s="191">
        <v>49.2</v>
      </c>
      <c r="Y1231" s="190">
        <v>35.799999999999997</v>
      </c>
      <c r="Z1231" s="190">
        <v>37.966666666666669</v>
      </c>
      <c r="AA1231" s="190">
        <v>24.966999999999999</v>
      </c>
      <c r="AB1231" s="190">
        <v>30.430350000000001</v>
      </c>
      <c r="AC1231" s="186"/>
      <c r="AD1231" s="187"/>
      <c r="AE1231" s="187"/>
      <c r="AF1231" s="187"/>
      <c r="AG1231" s="187"/>
      <c r="AH1231" s="187"/>
      <c r="AI1231" s="187"/>
      <c r="AJ1231" s="187"/>
      <c r="AK1231" s="187"/>
      <c r="AL1231" s="187"/>
      <c r="AM1231" s="187"/>
      <c r="AN1231" s="187"/>
      <c r="AO1231" s="187"/>
      <c r="AP1231" s="187"/>
      <c r="AQ1231" s="187"/>
      <c r="AR1231" s="187"/>
      <c r="AS1231" s="188" t="e">
        <v>#N/A</v>
      </c>
    </row>
    <row r="1232" spans="1:45">
      <c r="A1232" s="34"/>
      <c r="B1232" s="18">
        <v>1</v>
      </c>
      <c r="C1232" s="7">
        <v>3</v>
      </c>
      <c r="D1232" s="190">
        <v>30.4</v>
      </c>
      <c r="E1232" s="190">
        <v>30</v>
      </c>
      <c r="F1232" s="193">
        <v>30.1</v>
      </c>
      <c r="G1232" s="191">
        <v>52.85722907802699</v>
      </c>
      <c r="H1232" s="193">
        <v>22.2</v>
      </c>
      <c r="I1232" s="190">
        <v>27.3</v>
      </c>
      <c r="J1232" s="193">
        <v>33</v>
      </c>
      <c r="K1232" s="193">
        <v>28.8</v>
      </c>
      <c r="L1232" s="192">
        <v>20.5</v>
      </c>
      <c r="M1232" s="195">
        <v>29</v>
      </c>
      <c r="N1232" s="195">
        <v>23.84</v>
      </c>
      <c r="O1232" s="195">
        <v>36.910710000000002</v>
      </c>
      <c r="P1232" s="195">
        <v>34.799999999999997</v>
      </c>
      <c r="Q1232" s="195">
        <v>27.6</v>
      </c>
      <c r="R1232" s="195">
        <v>29</v>
      </c>
      <c r="S1232" s="195">
        <v>25.7</v>
      </c>
      <c r="T1232" s="195">
        <v>28.7</v>
      </c>
      <c r="U1232" s="195">
        <v>28.3</v>
      </c>
      <c r="V1232" s="195">
        <v>33.5</v>
      </c>
      <c r="W1232" s="195">
        <v>31.7</v>
      </c>
      <c r="X1232" s="192">
        <v>47.7</v>
      </c>
      <c r="Y1232" s="195">
        <v>36.200000000000003</v>
      </c>
      <c r="Z1232" s="196">
        <v>32.566666666666663</v>
      </c>
      <c r="AA1232" s="195">
        <v>26.146000000000001</v>
      </c>
      <c r="AB1232" s="195">
        <v>30.490320000000001</v>
      </c>
      <c r="AC1232" s="186"/>
      <c r="AD1232" s="187"/>
      <c r="AE1232" s="187"/>
      <c r="AF1232" s="187"/>
      <c r="AG1232" s="187"/>
      <c r="AH1232" s="187"/>
      <c r="AI1232" s="187"/>
      <c r="AJ1232" s="187"/>
      <c r="AK1232" s="187"/>
      <c r="AL1232" s="187"/>
      <c r="AM1232" s="187"/>
      <c r="AN1232" s="187"/>
      <c r="AO1232" s="187"/>
      <c r="AP1232" s="187"/>
      <c r="AQ1232" s="187"/>
      <c r="AR1232" s="187"/>
      <c r="AS1232" s="188">
        <v>16</v>
      </c>
    </row>
    <row r="1233" spans="1:45">
      <c r="A1233" s="34"/>
      <c r="B1233" s="18">
        <v>1</v>
      </c>
      <c r="C1233" s="7">
        <v>4</v>
      </c>
      <c r="D1233" s="190">
        <v>31.100000000000005</v>
      </c>
      <c r="E1233" s="190">
        <v>30.2</v>
      </c>
      <c r="F1233" s="193">
        <v>31.3</v>
      </c>
      <c r="G1233" s="191">
        <v>52.474264372255597</v>
      </c>
      <c r="H1233" s="193">
        <v>18.899999999999999</v>
      </c>
      <c r="I1233" s="190">
        <v>25.6</v>
      </c>
      <c r="J1233" s="193">
        <v>36</v>
      </c>
      <c r="K1233" s="193">
        <v>30</v>
      </c>
      <c r="L1233" s="192">
        <v>19</v>
      </c>
      <c r="M1233" s="195">
        <v>29</v>
      </c>
      <c r="N1233" s="195">
        <v>22.27</v>
      </c>
      <c r="O1233" s="195">
        <v>37.806570000000001</v>
      </c>
      <c r="P1233" s="195">
        <v>32.799999999999997</v>
      </c>
      <c r="Q1233" s="195">
        <v>26.6</v>
      </c>
      <c r="R1233" s="195">
        <v>28.5</v>
      </c>
      <c r="S1233" s="195">
        <v>27.7</v>
      </c>
      <c r="T1233" s="195">
        <v>29.9</v>
      </c>
      <c r="U1233" s="195">
        <v>31.3</v>
      </c>
      <c r="V1233" s="195">
        <v>34.200000000000003</v>
      </c>
      <c r="W1233" s="195">
        <v>32.799999999999997</v>
      </c>
      <c r="X1233" s="192">
        <v>47.7</v>
      </c>
      <c r="Y1233" s="195">
        <v>35.5</v>
      </c>
      <c r="Z1233" s="195">
        <v>38.699999999999996</v>
      </c>
      <c r="AA1233" s="195">
        <v>25.372</v>
      </c>
      <c r="AB1233" s="195">
        <v>30.34553</v>
      </c>
      <c r="AC1233" s="186"/>
      <c r="AD1233" s="187"/>
      <c r="AE1233" s="187"/>
      <c r="AF1233" s="187"/>
      <c r="AG1233" s="187"/>
      <c r="AH1233" s="187"/>
      <c r="AI1233" s="187"/>
      <c r="AJ1233" s="187"/>
      <c r="AK1233" s="187"/>
      <c r="AL1233" s="187"/>
      <c r="AM1233" s="187"/>
      <c r="AN1233" s="187"/>
      <c r="AO1233" s="187"/>
      <c r="AP1233" s="187"/>
      <c r="AQ1233" s="187"/>
      <c r="AR1233" s="187"/>
      <c r="AS1233" s="188">
        <v>30.043322196969697</v>
      </c>
    </row>
    <row r="1234" spans="1:45">
      <c r="A1234" s="34"/>
      <c r="B1234" s="18">
        <v>1</v>
      </c>
      <c r="C1234" s="7">
        <v>5</v>
      </c>
      <c r="D1234" s="190">
        <v>30.3</v>
      </c>
      <c r="E1234" s="190">
        <v>29</v>
      </c>
      <c r="F1234" s="190">
        <v>29.1</v>
      </c>
      <c r="G1234" s="191">
        <v>68.28920867121704</v>
      </c>
      <c r="H1234" s="190">
        <v>21</v>
      </c>
      <c r="I1234" s="190">
        <v>24.1</v>
      </c>
      <c r="J1234" s="190">
        <v>34</v>
      </c>
      <c r="K1234" s="190">
        <v>29.2</v>
      </c>
      <c r="L1234" s="191">
        <v>19.5</v>
      </c>
      <c r="M1234" s="190">
        <v>29</v>
      </c>
      <c r="N1234" s="190">
        <v>22.41</v>
      </c>
      <c r="O1234" s="190">
        <v>37.993769999999998</v>
      </c>
      <c r="P1234" s="190">
        <v>33.700000000000003</v>
      </c>
      <c r="Q1234" s="190">
        <v>26.3</v>
      </c>
      <c r="R1234" s="190">
        <v>28</v>
      </c>
      <c r="S1234" s="190">
        <v>26.2</v>
      </c>
      <c r="T1234" s="190">
        <v>29.5</v>
      </c>
      <c r="U1234" s="190">
        <v>32.299999999999997</v>
      </c>
      <c r="V1234" s="190">
        <v>33.700000000000003</v>
      </c>
      <c r="W1234" s="190">
        <v>30.599999999999998</v>
      </c>
      <c r="X1234" s="191">
        <v>49.1</v>
      </c>
      <c r="Y1234" s="190">
        <v>36.1</v>
      </c>
      <c r="Z1234" s="190">
        <v>37.766666666666666</v>
      </c>
      <c r="AA1234" s="190">
        <v>26.277000000000001</v>
      </c>
      <c r="AB1234" s="190">
        <v>29.924040000000002</v>
      </c>
      <c r="AC1234" s="186"/>
      <c r="AD1234" s="187"/>
      <c r="AE1234" s="187"/>
      <c r="AF1234" s="187"/>
      <c r="AG1234" s="187"/>
      <c r="AH1234" s="187"/>
      <c r="AI1234" s="187"/>
      <c r="AJ1234" s="187"/>
      <c r="AK1234" s="187"/>
      <c r="AL1234" s="187"/>
      <c r="AM1234" s="187"/>
      <c r="AN1234" s="187"/>
      <c r="AO1234" s="187"/>
      <c r="AP1234" s="187"/>
      <c r="AQ1234" s="187"/>
      <c r="AR1234" s="187"/>
      <c r="AS1234" s="188">
        <v>190</v>
      </c>
    </row>
    <row r="1235" spans="1:45">
      <c r="A1235" s="34"/>
      <c r="B1235" s="18">
        <v>1</v>
      </c>
      <c r="C1235" s="7">
        <v>6</v>
      </c>
      <c r="D1235" s="190">
        <v>30.9</v>
      </c>
      <c r="E1235" s="190">
        <v>28.7</v>
      </c>
      <c r="F1235" s="190">
        <v>31.5</v>
      </c>
      <c r="G1235" s="191">
        <v>86.5614143722552</v>
      </c>
      <c r="H1235" s="190">
        <v>24.4</v>
      </c>
      <c r="I1235" s="190">
        <v>24.2</v>
      </c>
      <c r="J1235" s="190">
        <v>34</v>
      </c>
      <c r="K1235" s="190">
        <v>28.4</v>
      </c>
      <c r="L1235" s="191">
        <v>19.5</v>
      </c>
      <c r="M1235" s="190">
        <v>29</v>
      </c>
      <c r="N1235" s="190">
        <v>23.2</v>
      </c>
      <c r="O1235" s="190">
        <v>36.924389999999995</v>
      </c>
      <c r="P1235" s="190">
        <v>32.299999999999997</v>
      </c>
      <c r="Q1235" s="190">
        <v>25.9</v>
      </c>
      <c r="R1235" s="190">
        <v>29.5</v>
      </c>
      <c r="S1235" s="190">
        <v>28.6</v>
      </c>
      <c r="T1235" s="190">
        <v>28.4</v>
      </c>
      <c r="U1235" s="190">
        <v>32.700000000000003</v>
      </c>
      <c r="V1235" s="190">
        <v>34.5</v>
      </c>
      <c r="W1235" s="190">
        <v>32.299999999999997</v>
      </c>
      <c r="X1235" s="191">
        <v>48.2</v>
      </c>
      <c r="Y1235" s="190">
        <v>36.299999999999997</v>
      </c>
      <c r="Z1235" s="190">
        <v>38.1</v>
      </c>
      <c r="AA1235" s="190">
        <v>26.454000000000001</v>
      </c>
      <c r="AB1235" s="190">
        <v>28.525069999999999</v>
      </c>
      <c r="AC1235" s="186"/>
      <c r="AD1235" s="187"/>
      <c r="AE1235" s="187"/>
      <c r="AF1235" s="187"/>
      <c r="AG1235" s="187"/>
      <c r="AH1235" s="187"/>
      <c r="AI1235" s="187"/>
      <c r="AJ1235" s="187"/>
      <c r="AK1235" s="187"/>
      <c r="AL1235" s="187"/>
      <c r="AM1235" s="187"/>
      <c r="AN1235" s="187"/>
      <c r="AO1235" s="187"/>
      <c r="AP1235" s="187"/>
      <c r="AQ1235" s="187"/>
      <c r="AR1235" s="187"/>
      <c r="AS1235" s="197"/>
    </row>
    <row r="1236" spans="1:45">
      <c r="A1236" s="34"/>
      <c r="B1236" s="19" t="s">
        <v>277</v>
      </c>
      <c r="C1236" s="11"/>
      <c r="D1236" s="198">
        <v>30.933333333333337</v>
      </c>
      <c r="E1236" s="198">
        <v>29.399999999999995</v>
      </c>
      <c r="F1236" s="198">
        <v>30.716666666666669</v>
      </c>
      <c r="G1236" s="198">
        <v>67.689435735746031</v>
      </c>
      <c r="H1236" s="198">
        <v>21.283333333333335</v>
      </c>
      <c r="I1236" s="198">
        <v>25.166666666666661</v>
      </c>
      <c r="J1236" s="198">
        <v>34</v>
      </c>
      <c r="K1236" s="198">
        <v>29.233333333333334</v>
      </c>
      <c r="L1236" s="198">
        <v>19.333333333333332</v>
      </c>
      <c r="M1236" s="198">
        <v>28.666666666666668</v>
      </c>
      <c r="N1236" s="198">
        <v>23.311666666666667</v>
      </c>
      <c r="O1236" s="198">
        <v>36.928469999999997</v>
      </c>
      <c r="P1236" s="198">
        <v>32.866666666666667</v>
      </c>
      <c r="Q1236" s="198">
        <v>26.966666666666669</v>
      </c>
      <c r="R1236" s="198">
        <v>28.633333333333336</v>
      </c>
      <c r="S1236" s="198">
        <v>27.533333333333331</v>
      </c>
      <c r="T1236" s="198">
        <v>28.966666666666669</v>
      </c>
      <c r="U1236" s="198">
        <v>31.233333333333331</v>
      </c>
      <c r="V1236" s="198">
        <v>33.916666666666664</v>
      </c>
      <c r="W1236" s="198">
        <v>31.183333333333337</v>
      </c>
      <c r="X1236" s="198">
        <v>48.1</v>
      </c>
      <c r="Y1236" s="198">
        <v>36.016666666666659</v>
      </c>
      <c r="Z1236" s="198">
        <v>37.705555555555556</v>
      </c>
      <c r="AA1236" s="198">
        <v>25.794</v>
      </c>
      <c r="AB1236" s="198">
        <v>29.802284999999998</v>
      </c>
      <c r="AC1236" s="186"/>
      <c r="AD1236" s="187"/>
      <c r="AE1236" s="187"/>
      <c r="AF1236" s="187"/>
      <c r="AG1236" s="187"/>
      <c r="AH1236" s="187"/>
      <c r="AI1236" s="187"/>
      <c r="AJ1236" s="187"/>
      <c r="AK1236" s="187"/>
      <c r="AL1236" s="187"/>
      <c r="AM1236" s="187"/>
      <c r="AN1236" s="187"/>
      <c r="AO1236" s="187"/>
      <c r="AP1236" s="187"/>
      <c r="AQ1236" s="187"/>
      <c r="AR1236" s="187"/>
      <c r="AS1236" s="197"/>
    </row>
    <row r="1237" spans="1:45">
      <c r="A1237" s="34"/>
      <c r="B1237" s="2" t="s">
        <v>278</v>
      </c>
      <c r="C1237" s="32"/>
      <c r="D1237" s="195">
        <v>30.65</v>
      </c>
      <c r="E1237" s="195">
        <v>29.25</v>
      </c>
      <c r="F1237" s="195">
        <v>30.85</v>
      </c>
      <c r="G1237" s="195">
        <v>68.780453147503948</v>
      </c>
      <c r="H1237" s="195">
        <v>21.3</v>
      </c>
      <c r="I1237" s="195">
        <v>24.9</v>
      </c>
      <c r="J1237" s="195">
        <v>34</v>
      </c>
      <c r="K1237" s="195">
        <v>29.25</v>
      </c>
      <c r="L1237" s="195">
        <v>19.25</v>
      </c>
      <c r="M1237" s="195">
        <v>29</v>
      </c>
      <c r="N1237" s="195">
        <v>23.23</v>
      </c>
      <c r="O1237" s="195">
        <v>36.917549999999999</v>
      </c>
      <c r="P1237" s="195">
        <v>32.700000000000003</v>
      </c>
      <c r="Q1237" s="195">
        <v>26.950000000000003</v>
      </c>
      <c r="R1237" s="195">
        <v>28.55</v>
      </c>
      <c r="S1237" s="195">
        <v>27.799999999999997</v>
      </c>
      <c r="T1237" s="195">
        <v>28.95</v>
      </c>
      <c r="U1237" s="195">
        <v>31.799999999999997</v>
      </c>
      <c r="V1237" s="195">
        <v>33.950000000000003</v>
      </c>
      <c r="W1237" s="195">
        <v>31.15</v>
      </c>
      <c r="X1237" s="195">
        <v>47.95</v>
      </c>
      <c r="Y1237" s="195">
        <v>36.150000000000006</v>
      </c>
      <c r="Z1237" s="195">
        <v>38.033333333333331</v>
      </c>
      <c r="AA1237" s="195">
        <v>25.847000000000001</v>
      </c>
      <c r="AB1237" s="195">
        <v>30.134785000000001</v>
      </c>
      <c r="AC1237" s="186"/>
      <c r="AD1237" s="187"/>
      <c r="AE1237" s="187"/>
      <c r="AF1237" s="187"/>
      <c r="AG1237" s="187"/>
      <c r="AH1237" s="187"/>
      <c r="AI1237" s="187"/>
      <c r="AJ1237" s="187"/>
      <c r="AK1237" s="187"/>
      <c r="AL1237" s="187"/>
      <c r="AM1237" s="187"/>
      <c r="AN1237" s="187"/>
      <c r="AO1237" s="187"/>
      <c r="AP1237" s="187"/>
      <c r="AQ1237" s="187"/>
      <c r="AR1237" s="187"/>
      <c r="AS1237" s="197"/>
    </row>
    <row r="1238" spans="1:45">
      <c r="A1238" s="34"/>
      <c r="B1238" s="2" t="s">
        <v>279</v>
      </c>
      <c r="C1238" s="32"/>
      <c r="D1238" s="195">
        <v>0.88242091241462983</v>
      </c>
      <c r="E1238" s="195">
        <v>0.58991524815010488</v>
      </c>
      <c r="F1238" s="195">
        <v>1.0438710009702652</v>
      </c>
      <c r="G1238" s="195">
        <v>13.352087911644192</v>
      </c>
      <c r="H1238" s="195">
        <v>1.9620567439976515</v>
      </c>
      <c r="I1238" s="195">
        <v>1.2596295751794127</v>
      </c>
      <c r="J1238" s="195">
        <v>1.0954451150103321</v>
      </c>
      <c r="K1238" s="195">
        <v>0.58195074247453882</v>
      </c>
      <c r="L1238" s="195">
        <v>0.68313005106397318</v>
      </c>
      <c r="M1238" s="195">
        <v>0.5163977794943222</v>
      </c>
      <c r="N1238" s="195">
        <v>0.96783090809638184</v>
      </c>
      <c r="O1238" s="195">
        <v>0.87194528968278673</v>
      </c>
      <c r="P1238" s="195">
        <v>1.2894443247642242</v>
      </c>
      <c r="Q1238" s="195">
        <v>0.83825214981332918</v>
      </c>
      <c r="R1238" s="195">
        <v>0.54650404085117865</v>
      </c>
      <c r="S1238" s="195">
        <v>1.3336666250104143</v>
      </c>
      <c r="T1238" s="195">
        <v>0.68605150438335594</v>
      </c>
      <c r="U1238" s="195">
        <v>1.6954841982945952</v>
      </c>
      <c r="V1238" s="195">
        <v>0.73052492542463388</v>
      </c>
      <c r="W1238" s="195">
        <v>1.2671490309614983</v>
      </c>
      <c r="X1238" s="195">
        <v>0.94868329805051355</v>
      </c>
      <c r="Y1238" s="195">
        <v>0.30605010483034806</v>
      </c>
      <c r="Z1238" s="195">
        <v>2.8062166437842708</v>
      </c>
      <c r="AA1238" s="195">
        <v>0.58571699650940734</v>
      </c>
      <c r="AB1238" s="195">
        <v>0.81296118787430449</v>
      </c>
      <c r="AC1238" s="186"/>
      <c r="AD1238" s="187"/>
      <c r="AE1238" s="187"/>
      <c r="AF1238" s="187"/>
      <c r="AG1238" s="187"/>
      <c r="AH1238" s="187"/>
      <c r="AI1238" s="187"/>
      <c r="AJ1238" s="187"/>
      <c r="AK1238" s="187"/>
      <c r="AL1238" s="187"/>
      <c r="AM1238" s="187"/>
      <c r="AN1238" s="187"/>
      <c r="AO1238" s="187"/>
      <c r="AP1238" s="187"/>
      <c r="AQ1238" s="187"/>
      <c r="AR1238" s="187"/>
      <c r="AS1238" s="197"/>
    </row>
    <row r="1239" spans="1:45">
      <c r="A1239" s="34"/>
      <c r="B1239" s="2" t="s">
        <v>87</v>
      </c>
      <c r="C1239" s="32"/>
      <c r="D1239" s="12">
        <v>2.8526538116852254E-2</v>
      </c>
      <c r="E1239" s="12">
        <v>2.006514449490153E-2</v>
      </c>
      <c r="F1239" s="12">
        <v>3.3983863298001037E-2</v>
      </c>
      <c r="G1239" s="12">
        <v>0.19725512211048177</v>
      </c>
      <c r="H1239" s="12">
        <v>9.2187474267704836E-2</v>
      </c>
      <c r="I1239" s="12">
        <v>5.0051506298519718E-2</v>
      </c>
      <c r="J1239" s="12">
        <v>3.2218973970892122E-2</v>
      </c>
      <c r="K1239" s="12">
        <v>1.9907094953519E-2</v>
      </c>
      <c r="L1239" s="12">
        <v>3.5334312986067581E-2</v>
      </c>
      <c r="M1239" s="12">
        <v>1.8013876028871705E-2</v>
      </c>
      <c r="N1239" s="12">
        <v>4.151701900749475E-2</v>
      </c>
      <c r="O1239" s="12">
        <v>2.3611736139698903E-2</v>
      </c>
      <c r="P1239" s="12">
        <v>3.9232585946173147E-2</v>
      </c>
      <c r="Q1239" s="12">
        <v>3.1084752156242117E-2</v>
      </c>
      <c r="R1239" s="12">
        <v>1.9086287806211126E-2</v>
      </c>
      <c r="S1239" s="12">
        <v>4.8438255145656701E-2</v>
      </c>
      <c r="T1239" s="12">
        <v>2.3684171612774082E-2</v>
      </c>
      <c r="U1239" s="12">
        <v>5.4284446049987042E-2</v>
      </c>
      <c r="V1239" s="12">
        <v>2.1538818440038347E-2</v>
      </c>
      <c r="W1239" s="12">
        <v>4.063545796776584E-2</v>
      </c>
      <c r="X1239" s="12">
        <v>1.9723145489615665E-2</v>
      </c>
      <c r="Y1239" s="12">
        <v>8.4974577926056859E-3</v>
      </c>
      <c r="Z1239" s="12">
        <v>7.4424487384878266E-2</v>
      </c>
      <c r="AA1239" s="12">
        <v>2.2707489978654235E-2</v>
      </c>
      <c r="AB1239" s="12">
        <v>2.7278485118651288E-2</v>
      </c>
      <c r="AC1239" s="118"/>
      <c r="AD1239" s="2"/>
      <c r="AE1239" s="2"/>
      <c r="AF1239" s="2"/>
      <c r="AG1239" s="2"/>
      <c r="AH1239" s="2"/>
      <c r="AI1239" s="2"/>
      <c r="AJ1239" s="2"/>
      <c r="AK1239" s="2"/>
      <c r="AL1239" s="2"/>
      <c r="AM1239" s="2"/>
      <c r="AN1239" s="2"/>
      <c r="AO1239" s="2"/>
      <c r="AP1239" s="2"/>
      <c r="AQ1239" s="2"/>
      <c r="AR1239" s="2"/>
      <c r="AS1239" s="75"/>
    </row>
    <row r="1240" spans="1:45">
      <c r="A1240" s="34"/>
      <c r="B1240" s="2" t="s">
        <v>280</v>
      </c>
      <c r="C1240" s="32"/>
      <c r="D1240" s="12">
        <v>2.9624258280377846E-2</v>
      </c>
      <c r="E1240" s="12">
        <v>-2.141315107403774E-2</v>
      </c>
      <c r="F1240" s="12">
        <v>2.2412450436819054E-2</v>
      </c>
      <c r="G1240" s="12">
        <v>1.2530609395312973</v>
      </c>
      <c r="H1240" s="12">
        <v>-0.29157856798273574</v>
      </c>
      <c r="I1240" s="12">
        <v>-0.16232078124818428</v>
      </c>
      <c r="J1240" s="12">
        <v>0.13169907698920835</v>
      </c>
      <c r="K1240" s="12">
        <v>-2.6960695569082649E-2</v>
      </c>
      <c r="L1240" s="12">
        <v>-0.35648483857476398</v>
      </c>
      <c r="M1240" s="12">
        <v>-4.5822346852236073E-2</v>
      </c>
      <c r="N1240" s="12">
        <v>-0.2240649514780364</v>
      </c>
      <c r="O1240" s="12">
        <v>0.22917398275363721</v>
      </c>
      <c r="P1240" s="12">
        <v>9.3975774422901281E-2</v>
      </c>
      <c r="Q1240" s="12">
        <v>-0.10240730070169646</v>
      </c>
      <c r="R1240" s="12">
        <v>-4.6931855751245033E-2</v>
      </c>
      <c r="S1240" s="12">
        <v>-8.3545649418543144E-2</v>
      </c>
      <c r="T1240" s="12">
        <v>-3.5836766761154881E-2</v>
      </c>
      <c r="U1240" s="12">
        <v>3.9609838371458927E-2</v>
      </c>
      <c r="V1240" s="12">
        <v>0.12892530474168562</v>
      </c>
      <c r="W1240" s="12">
        <v>3.7945575022945599E-2</v>
      </c>
      <c r="X1240" s="12">
        <v>0.60102134127002715</v>
      </c>
      <c r="Y1240" s="12">
        <v>0.1988243653792543</v>
      </c>
      <c r="Z1240" s="12">
        <v>0.25503948292904521</v>
      </c>
      <c r="AA1240" s="12">
        <v>-0.14143982376883413</v>
      </c>
      <c r="AB1240" s="12">
        <v>-8.0229874509022414E-3</v>
      </c>
      <c r="AC1240" s="118"/>
      <c r="AD1240" s="2"/>
      <c r="AE1240" s="2"/>
      <c r="AF1240" s="2"/>
      <c r="AG1240" s="2"/>
      <c r="AH1240" s="2"/>
      <c r="AI1240" s="2"/>
      <c r="AJ1240" s="2"/>
      <c r="AK1240" s="2"/>
      <c r="AL1240" s="2"/>
      <c r="AM1240" s="2"/>
      <c r="AN1240" s="2"/>
      <c r="AO1240" s="2"/>
      <c r="AP1240" s="2"/>
      <c r="AQ1240" s="2"/>
      <c r="AR1240" s="2"/>
      <c r="AS1240" s="75"/>
    </row>
    <row r="1241" spans="1:45">
      <c r="A1241" s="34"/>
      <c r="B1241" s="56" t="s">
        <v>281</v>
      </c>
      <c r="C1241" s="57"/>
      <c r="D1241" s="55">
        <v>0.25</v>
      </c>
      <c r="E1241" s="55">
        <v>0.09</v>
      </c>
      <c r="F1241" s="55">
        <v>0.2</v>
      </c>
      <c r="G1241" s="55">
        <v>8.34</v>
      </c>
      <c r="H1241" s="55">
        <v>1.87</v>
      </c>
      <c r="I1241" s="55">
        <v>1.02</v>
      </c>
      <c r="J1241" s="55">
        <v>0.92</v>
      </c>
      <c r="K1241" s="55">
        <v>0.13</v>
      </c>
      <c r="L1241" s="55">
        <v>2.2999999999999998</v>
      </c>
      <c r="M1241" s="55">
        <v>0.25</v>
      </c>
      <c r="N1241" s="55">
        <v>1.43</v>
      </c>
      <c r="O1241" s="55">
        <v>1.57</v>
      </c>
      <c r="P1241" s="55">
        <v>0.67</v>
      </c>
      <c r="Q1241" s="55">
        <v>0.62</v>
      </c>
      <c r="R1241" s="55">
        <v>0.26</v>
      </c>
      <c r="S1241" s="55">
        <v>0.5</v>
      </c>
      <c r="T1241" s="55">
        <v>0.18</v>
      </c>
      <c r="U1241" s="55">
        <v>0.31</v>
      </c>
      <c r="V1241" s="55">
        <v>0.91</v>
      </c>
      <c r="W1241" s="55">
        <v>0.3</v>
      </c>
      <c r="X1241" s="55">
        <v>4.03</v>
      </c>
      <c r="Y1241" s="55">
        <v>1.37</v>
      </c>
      <c r="Z1241" s="55">
        <v>1.74</v>
      </c>
      <c r="AA1241" s="55">
        <v>0.88</v>
      </c>
      <c r="AB1241" s="55">
        <v>0</v>
      </c>
      <c r="AC1241" s="118"/>
      <c r="AD1241" s="2"/>
      <c r="AE1241" s="2"/>
      <c r="AF1241" s="2"/>
      <c r="AG1241" s="2"/>
      <c r="AH1241" s="2"/>
      <c r="AI1241" s="2"/>
      <c r="AJ1241" s="2"/>
      <c r="AK1241" s="2"/>
      <c r="AL1241" s="2"/>
      <c r="AM1241" s="2"/>
      <c r="AN1241" s="2"/>
      <c r="AO1241" s="2"/>
      <c r="AP1241" s="2"/>
      <c r="AQ1241" s="2"/>
      <c r="AR1241" s="2"/>
      <c r="AS1241" s="75"/>
    </row>
    <row r="1242" spans="1:45">
      <c r="B1242" s="35"/>
      <c r="C1242" s="19"/>
      <c r="D1242" s="30"/>
      <c r="E1242" s="30"/>
      <c r="F1242" s="30"/>
      <c r="G1242" s="30"/>
      <c r="H1242" s="30"/>
      <c r="I1242" s="30"/>
      <c r="J1242" s="30"/>
      <c r="K1242" s="30"/>
      <c r="L1242" s="30"/>
      <c r="M1242" s="30"/>
      <c r="N1242" s="30"/>
      <c r="O1242" s="30"/>
      <c r="P1242" s="30"/>
      <c r="Q1242" s="30"/>
      <c r="R1242" s="30"/>
      <c r="S1242" s="30"/>
      <c r="T1242" s="30"/>
      <c r="U1242" s="30"/>
      <c r="V1242" s="30"/>
      <c r="W1242" s="30"/>
      <c r="X1242" s="30"/>
      <c r="Y1242" s="30"/>
      <c r="Z1242" s="30"/>
      <c r="AA1242" s="30"/>
      <c r="AB1242" s="30"/>
      <c r="AS1242" s="75"/>
    </row>
    <row r="1243" spans="1:45">
      <c r="AS1243" s="75"/>
    </row>
    <row r="1244" spans="1:45">
      <c r="AS1244" s="75"/>
    </row>
    <row r="1245" spans="1:45">
      <c r="AS1245" s="75"/>
    </row>
    <row r="1246" spans="1:45">
      <c r="AS1246" s="75"/>
    </row>
    <row r="1247" spans="1:45">
      <c r="AS1247" s="75"/>
    </row>
    <row r="1248" spans="1:45">
      <c r="AS1248" s="75"/>
    </row>
    <row r="1249" spans="45:45">
      <c r="AS1249" s="75"/>
    </row>
    <row r="1250" spans="45:45">
      <c r="AS1250" s="75"/>
    </row>
    <row r="1251" spans="45:45">
      <c r="AS1251" s="75"/>
    </row>
    <row r="1252" spans="45:45">
      <c r="AS1252" s="75"/>
    </row>
    <row r="1253" spans="45:45">
      <c r="AS1253" s="75"/>
    </row>
    <row r="1254" spans="45:45">
      <c r="AS1254" s="75"/>
    </row>
    <row r="1255" spans="45:45">
      <c r="AS1255" s="75"/>
    </row>
    <row r="1256" spans="45:45">
      <c r="AS1256" s="75"/>
    </row>
    <row r="1257" spans="45:45">
      <c r="AS1257" s="75"/>
    </row>
    <row r="1258" spans="45:45">
      <c r="AS1258" s="75"/>
    </row>
    <row r="1259" spans="45:45">
      <c r="AS1259" s="75"/>
    </row>
    <row r="1260" spans="45:45">
      <c r="AS1260" s="75"/>
    </row>
    <row r="1261" spans="45:45">
      <c r="AS1261" s="75"/>
    </row>
    <row r="1262" spans="45:45">
      <c r="AS1262" s="75"/>
    </row>
    <row r="1263" spans="45:45">
      <c r="AS1263" s="75"/>
    </row>
    <row r="1264" spans="45:45">
      <c r="AS1264" s="75"/>
    </row>
    <row r="1265" spans="45:45">
      <c r="AS1265" s="75"/>
    </row>
    <row r="1266" spans="45:45">
      <c r="AS1266" s="75"/>
    </row>
    <row r="1267" spans="45:45">
      <c r="AS1267" s="75"/>
    </row>
    <row r="1268" spans="45:45">
      <c r="AS1268" s="75"/>
    </row>
    <row r="1269" spans="45:45">
      <c r="AS1269" s="75"/>
    </row>
    <row r="1270" spans="45:45">
      <c r="AS1270" s="75"/>
    </row>
    <row r="1271" spans="45:45">
      <c r="AS1271" s="75"/>
    </row>
    <row r="1272" spans="45:45">
      <c r="AS1272" s="75"/>
    </row>
    <row r="1273" spans="45:45">
      <c r="AS1273" s="75"/>
    </row>
    <row r="1274" spans="45:45">
      <c r="AS1274" s="75"/>
    </row>
    <row r="1275" spans="45:45">
      <c r="AS1275" s="75"/>
    </row>
    <row r="1276" spans="45:45">
      <c r="AS1276" s="75"/>
    </row>
    <row r="1277" spans="45:45">
      <c r="AS1277" s="75"/>
    </row>
    <row r="1278" spans="45:45">
      <c r="AS1278" s="75"/>
    </row>
    <row r="1279" spans="45:45">
      <c r="AS1279" s="75"/>
    </row>
    <row r="1280" spans="45:45">
      <c r="AS1280" s="75"/>
    </row>
    <row r="1281" spans="45:45">
      <c r="AS1281" s="75"/>
    </row>
    <row r="1282" spans="45:45">
      <c r="AS1282" s="75"/>
    </row>
    <row r="1283" spans="45:45">
      <c r="AS1283" s="75"/>
    </row>
    <row r="1284" spans="45:45">
      <c r="AS1284" s="75"/>
    </row>
    <row r="1285" spans="45:45">
      <c r="AS1285" s="75"/>
    </row>
    <row r="1286" spans="45:45">
      <c r="AS1286" s="75"/>
    </row>
    <row r="1287" spans="45:45">
      <c r="AS1287" s="75"/>
    </row>
    <row r="1288" spans="45:45">
      <c r="AS1288" s="75"/>
    </row>
    <row r="1289" spans="45:45">
      <c r="AS1289" s="75"/>
    </row>
    <row r="1290" spans="45:45">
      <c r="AS1290" s="75"/>
    </row>
    <row r="1291" spans="45:45">
      <c r="AS1291" s="76"/>
    </row>
    <row r="1292" spans="45:45">
      <c r="AS1292" s="77"/>
    </row>
    <row r="1293" spans="45:45">
      <c r="AS1293" s="77"/>
    </row>
    <row r="1294" spans="45:45">
      <c r="AS1294" s="77"/>
    </row>
    <row r="1295" spans="45:45">
      <c r="AS1295" s="77"/>
    </row>
    <row r="1296" spans="45:45">
      <c r="AS1296" s="77"/>
    </row>
    <row r="1297" spans="45:45">
      <c r="AS1297" s="77"/>
    </row>
    <row r="1298" spans="45:45">
      <c r="AS1298" s="77"/>
    </row>
    <row r="1299" spans="45:45">
      <c r="AS1299" s="77"/>
    </row>
    <row r="1300" spans="45:45">
      <c r="AS1300" s="77"/>
    </row>
    <row r="1301" spans="45:45">
      <c r="AS1301" s="77"/>
    </row>
    <row r="1302" spans="45:45">
      <c r="AS1302" s="77"/>
    </row>
    <row r="1303" spans="45:45">
      <c r="AS1303" s="77"/>
    </row>
    <row r="1304" spans="45:45">
      <c r="AS1304" s="77"/>
    </row>
    <row r="1305" spans="45:45">
      <c r="AS1305" s="77"/>
    </row>
    <row r="1306" spans="45:45">
      <c r="AS1306" s="77"/>
    </row>
    <row r="1307" spans="45:45">
      <c r="AS1307" s="77"/>
    </row>
    <row r="1308" spans="45:45">
      <c r="AS1308" s="77"/>
    </row>
    <row r="1309" spans="45:45">
      <c r="AS1309" s="77"/>
    </row>
    <row r="1310" spans="45:45">
      <c r="AS1310" s="77"/>
    </row>
    <row r="1311" spans="45:45">
      <c r="AS1311" s="77"/>
    </row>
    <row r="1312" spans="45:45">
      <c r="AS1312" s="77"/>
    </row>
    <row r="1313" spans="45:45">
      <c r="AS1313" s="77"/>
    </row>
    <row r="1314" spans="45:45">
      <c r="AS1314" s="77"/>
    </row>
    <row r="1315" spans="45:45">
      <c r="AS1315" s="77"/>
    </row>
    <row r="1316" spans="45:45">
      <c r="AS1316" s="77"/>
    </row>
    <row r="1317" spans="45:45">
      <c r="AS1317" s="77"/>
    </row>
    <row r="1318" spans="45:45">
      <c r="AS1318" s="77"/>
    </row>
    <row r="1319" spans="45:45">
      <c r="AS1319" s="77"/>
    </row>
    <row r="1320" spans="45:45">
      <c r="AS1320" s="77"/>
    </row>
    <row r="1321" spans="45:45">
      <c r="AS1321" s="77"/>
    </row>
    <row r="1322" spans="45:45">
      <c r="AS1322" s="77"/>
    </row>
    <row r="1323" spans="45:45">
      <c r="AS1323" s="77"/>
    </row>
    <row r="1324" spans="45:45">
      <c r="AS1324" s="77"/>
    </row>
    <row r="1325" spans="45:45">
      <c r="AS1325" s="77"/>
    </row>
  </sheetData>
  <dataConsolidate/>
  <conditionalFormatting sqref="B6:AF11 B24:AE29 B42:AG47 B63:U68 B81:AC86 B100:AC105 B118:AE123 B138:AF143 B156:AD161 B174:AC179 B192:AG197 B210:AF215 B228:AA233 B246:AF251 B264:M269 B282:M287 B300:M305 B318:AF323 B336:AC341 B354:M359 B372:S377 B391:Z396 B409:Z414 B429:N434 B447:D452 B465:AA470 B483:F488 B501:AD506 B519:AE524 B537:AD542 B556:R561 B574:AF579 B592:AF597 B610:AF615 B628:AC633 B648:AC653 B666:N671 B684:AF689 B702:AD707 B721:AF726 B739:M744 B757:M762 B775:O780 B793:AA798 B811:T816 B830:D835 B848:D853 B866:AA871 B884:AE889 B903:AF908 B921:AC926 B940:M945 B958:AD963 B976:AE981 B994:Y999 B1012:R1017 B1030:AC1035 B1049:AD1054 B1067:AB1072 B1085:AC1090 B1104:K1109 B1122:AC1127 B1140:AF1145 B1158:AC1163 B1176:AE1181 B1194:S1199 B1212:AF1217 B1230:AB1235">
    <cfRule type="expression" dxfId="5" priority="204">
      <formula>AND($B6&lt;&gt;$B5,NOT(ISBLANK(INDIRECT(Anlyt_LabRefThisCol))))</formula>
    </cfRule>
  </conditionalFormatting>
  <conditionalFormatting sqref="C2:AF17 C20:AE35 C38:AG53 C59:U74 C77:AC92 C96:AC111 C114:AE129 C134:AF149 C152:AD167 C170:AC185 C188:AG203 C206:AF221 C224:AA239 C242:AF257 C260:M275 C278:M293 C296:M311 C314:AF329 C332:AC347 C350:M365 C368:S383 C387:Z402 C405:Z420 C425:N440 C443:D458 C461:AA476 C479:F494 C497:AD512 C515:AE530 C533:AD548 C552:R567 C570:AF585 C588:AF603 C606:AF621 C624:AC639 C644:AC659 C662:N677 C680:AF695 C698:AD713 C717:AF732 C735:M750 C753:M768 C771:O786 C789:AA804 C807:T822 C826:D841 C844:D859 C862:AA877 C880:AE895 C899:AF914 C917:AC932 C936:M951 C954:AD969 C972:AE987 C990:Y1005 C1008:R1023 C1026:AC1041 C1045:AD1060 C1063:AB1078 C1081:AC1096 C1100:K1115 C1118:AC1133 C1136:AF1151 C1154:AC1169 C1172:AE1187 C1190:S1205 C1208:AF1223 C1226:AB1241">
    <cfRule type="expression" dxfId="4" priority="202" stopIfTrue="1">
      <formula>AND(ISBLANK(INDIRECT(Anlyt_LabRefLastCol)),ISBLANK(INDIRECT(Anlyt_LabRefThisCol)))</formula>
    </cfRule>
    <cfRule type="expression" dxfId="3" priority="203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AT119"/>
  <sheetViews>
    <sheetView zoomScale="80" zoomScaleNormal="8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4" bestFit="1" customWidth="1"/>
    <col min="46" max="16384" width="9.140625" style="1"/>
  </cols>
  <sheetData>
    <row r="1" spans="1:46" ht="15">
      <c r="B1" s="38" t="s">
        <v>771</v>
      </c>
      <c r="AS1" s="31" t="s">
        <v>67</v>
      </c>
    </row>
    <row r="2" spans="1:46" ht="15">
      <c r="A2" s="27" t="s">
        <v>127</v>
      </c>
      <c r="B2" s="17" t="s">
        <v>128</v>
      </c>
      <c r="C2" s="14" t="s">
        <v>129</v>
      </c>
      <c r="D2" s="15" t="s">
        <v>239</v>
      </c>
      <c r="E2" s="16" t="s">
        <v>239</v>
      </c>
      <c r="F2" s="16" t="s">
        <v>239</v>
      </c>
      <c r="G2" s="16" t="s">
        <v>239</v>
      </c>
      <c r="H2" s="16" t="s">
        <v>239</v>
      </c>
      <c r="I2" s="16" t="s">
        <v>239</v>
      </c>
      <c r="J2" s="16" t="s">
        <v>239</v>
      </c>
      <c r="K2" s="16" t="s">
        <v>239</v>
      </c>
      <c r="L2" s="16" t="s">
        <v>239</v>
      </c>
      <c r="M2" s="16" t="s">
        <v>239</v>
      </c>
      <c r="N2" s="16" t="s">
        <v>239</v>
      </c>
      <c r="O2" s="16" t="s">
        <v>239</v>
      </c>
      <c r="P2" s="16" t="s">
        <v>239</v>
      </c>
      <c r="Q2" s="16" t="s">
        <v>239</v>
      </c>
      <c r="R2" s="16" t="s">
        <v>239</v>
      </c>
      <c r="S2" s="16" t="s">
        <v>239</v>
      </c>
      <c r="T2" s="16" t="s">
        <v>239</v>
      </c>
      <c r="U2" s="16" t="s">
        <v>239</v>
      </c>
      <c r="V2" s="16" t="s">
        <v>239</v>
      </c>
      <c r="W2" s="16" t="s">
        <v>239</v>
      </c>
      <c r="X2" s="16" t="s">
        <v>239</v>
      </c>
      <c r="Y2" s="16" t="s">
        <v>239</v>
      </c>
      <c r="Z2" s="16" t="s">
        <v>239</v>
      </c>
      <c r="AA2" s="16" t="s">
        <v>239</v>
      </c>
      <c r="AB2" s="16" t="s">
        <v>239</v>
      </c>
      <c r="AC2" s="16" t="s">
        <v>239</v>
      </c>
      <c r="AD2" s="16" t="s">
        <v>239</v>
      </c>
      <c r="AE2" s="118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240</v>
      </c>
      <c r="C3" s="7" t="s">
        <v>240</v>
      </c>
      <c r="D3" s="116" t="s">
        <v>242</v>
      </c>
      <c r="E3" s="117" t="s">
        <v>244</v>
      </c>
      <c r="F3" s="117" t="s">
        <v>245</v>
      </c>
      <c r="G3" s="117" t="s">
        <v>246</v>
      </c>
      <c r="H3" s="117" t="s">
        <v>289</v>
      </c>
      <c r="I3" s="117" t="s">
        <v>247</v>
      </c>
      <c r="J3" s="117" t="s">
        <v>248</v>
      </c>
      <c r="K3" s="117" t="s">
        <v>249</v>
      </c>
      <c r="L3" s="117" t="s">
        <v>251</v>
      </c>
      <c r="M3" s="117" t="s">
        <v>252</v>
      </c>
      <c r="N3" s="117" t="s">
        <v>253</v>
      </c>
      <c r="O3" s="117" t="s">
        <v>254</v>
      </c>
      <c r="P3" s="117" t="s">
        <v>255</v>
      </c>
      <c r="Q3" s="117" t="s">
        <v>256</v>
      </c>
      <c r="R3" s="117" t="s">
        <v>257</v>
      </c>
      <c r="S3" s="117" t="s">
        <v>258</v>
      </c>
      <c r="T3" s="117" t="s">
        <v>260</v>
      </c>
      <c r="U3" s="117" t="s">
        <v>261</v>
      </c>
      <c r="V3" s="117" t="s">
        <v>262</v>
      </c>
      <c r="W3" s="117" t="s">
        <v>263</v>
      </c>
      <c r="X3" s="117" t="s">
        <v>264</v>
      </c>
      <c r="Y3" s="117" t="s">
        <v>265</v>
      </c>
      <c r="Z3" s="117" t="s">
        <v>266</v>
      </c>
      <c r="AA3" s="117" t="s">
        <v>267</v>
      </c>
      <c r="AB3" s="117" t="s">
        <v>268</v>
      </c>
      <c r="AC3" s="117" t="s">
        <v>270</v>
      </c>
      <c r="AD3" s="117" t="s">
        <v>290</v>
      </c>
      <c r="AE3" s="118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109</v>
      </c>
      <c r="E4" s="9" t="s">
        <v>109</v>
      </c>
      <c r="F4" s="9" t="s">
        <v>109</v>
      </c>
      <c r="G4" s="9" t="s">
        <v>109</v>
      </c>
      <c r="H4" s="9" t="s">
        <v>109</v>
      </c>
      <c r="I4" s="9" t="s">
        <v>109</v>
      </c>
      <c r="J4" s="9" t="s">
        <v>109</v>
      </c>
      <c r="K4" s="9" t="s">
        <v>109</v>
      </c>
      <c r="L4" s="9" t="s">
        <v>109</v>
      </c>
      <c r="M4" s="9" t="s">
        <v>109</v>
      </c>
      <c r="N4" s="9" t="s">
        <v>109</v>
      </c>
      <c r="O4" s="9" t="s">
        <v>109</v>
      </c>
      <c r="P4" s="9" t="s">
        <v>109</v>
      </c>
      <c r="Q4" s="9" t="s">
        <v>109</v>
      </c>
      <c r="R4" s="9" t="s">
        <v>109</v>
      </c>
      <c r="S4" s="9" t="s">
        <v>109</v>
      </c>
      <c r="T4" s="9" t="s">
        <v>109</v>
      </c>
      <c r="U4" s="9" t="s">
        <v>109</v>
      </c>
      <c r="V4" s="9" t="s">
        <v>109</v>
      </c>
      <c r="W4" s="9" t="s">
        <v>109</v>
      </c>
      <c r="X4" s="9" t="s">
        <v>109</v>
      </c>
      <c r="Y4" s="9" t="s">
        <v>109</v>
      </c>
      <c r="Z4" s="9" t="s">
        <v>109</v>
      </c>
      <c r="AA4" s="9" t="s">
        <v>109</v>
      </c>
      <c r="AB4" s="9" t="s">
        <v>109</v>
      </c>
      <c r="AC4" s="9" t="s">
        <v>109</v>
      </c>
      <c r="AD4" s="9" t="s">
        <v>109</v>
      </c>
      <c r="AE4" s="118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118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17">
        <v>0.3</v>
      </c>
      <c r="E6" s="217">
        <v>0.33</v>
      </c>
      <c r="F6" s="218">
        <v>0.31</v>
      </c>
      <c r="G6" s="217">
        <v>0.32</v>
      </c>
      <c r="H6" s="218">
        <v>0.35115000000000002</v>
      </c>
      <c r="I6" s="217">
        <v>0.3</v>
      </c>
      <c r="J6" s="219">
        <v>0.28000000000000003</v>
      </c>
      <c r="K6" s="217">
        <v>0.33</v>
      </c>
      <c r="L6" s="217">
        <v>0.31</v>
      </c>
      <c r="M6" s="217">
        <v>0.32200000000000001</v>
      </c>
      <c r="N6" s="217">
        <v>0.3</v>
      </c>
      <c r="O6" s="217">
        <v>0.31</v>
      </c>
      <c r="P6" s="217">
        <v>0.33</v>
      </c>
      <c r="Q6" s="217">
        <v>0.32</v>
      </c>
      <c r="R6" s="217">
        <v>0.34350000000000003</v>
      </c>
      <c r="S6" s="230">
        <v>0.33400000000000002</v>
      </c>
      <c r="T6" s="217">
        <v>0.34</v>
      </c>
      <c r="U6" s="217">
        <v>0.28999999999999998</v>
      </c>
      <c r="V6" s="217">
        <v>0.33</v>
      </c>
      <c r="W6" s="217">
        <v>0.34</v>
      </c>
      <c r="X6" s="217">
        <v>0.32</v>
      </c>
      <c r="Y6" s="217">
        <v>0.308</v>
      </c>
      <c r="Z6" s="217">
        <v>0.32</v>
      </c>
      <c r="AA6" s="217">
        <v>0.34</v>
      </c>
      <c r="AB6" s="217">
        <v>0.28000000000000003</v>
      </c>
      <c r="AC6" s="217">
        <v>0.312</v>
      </c>
      <c r="AD6" s="217">
        <v>0.31486999999999998</v>
      </c>
      <c r="AE6" s="200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21">
        <v>1</v>
      </c>
    </row>
    <row r="7" spans="1:46">
      <c r="A7" s="34"/>
      <c r="B7" s="18">
        <v>1</v>
      </c>
      <c r="C7" s="7">
        <v>2</v>
      </c>
      <c r="D7" s="226">
        <v>0.4</v>
      </c>
      <c r="E7" s="222">
        <v>0.33</v>
      </c>
      <c r="F7" s="223">
        <v>0.307</v>
      </c>
      <c r="G7" s="222">
        <v>0.31</v>
      </c>
      <c r="H7" s="223">
        <v>0.36</v>
      </c>
      <c r="I7" s="222">
        <v>0.28999999999999998</v>
      </c>
      <c r="J7" s="224">
        <v>0.26</v>
      </c>
      <c r="K7" s="222">
        <v>0.33</v>
      </c>
      <c r="L7" s="222">
        <v>0.3</v>
      </c>
      <c r="M7" s="222">
        <v>0.32700000000000001</v>
      </c>
      <c r="N7" s="222">
        <v>0.3</v>
      </c>
      <c r="O7" s="222">
        <v>0.31</v>
      </c>
      <c r="P7" s="222">
        <v>0.32</v>
      </c>
      <c r="Q7" s="222">
        <v>0.32</v>
      </c>
      <c r="R7" s="222">
        <v>0.35033333333333339</v>
      </c>
      <c r="S7" s="222">
        <v>0.308</v>
      </c>
      <c r="T7" s="222">
        <v>0.34</v>
      </c>
      <c r="U7" s="222">
        <v>0.28000000000000003</v>
      </c>
      <c r="V7" s="222">
        <v>0.32</v>
      </c>
      <c r="W7" s="222">
        <v>0.34</v>
      </c>
      <c r="X7" s="222">
        <v>0.33</v>
      </c>
      <c r="Y7" s="222">
        <v>0.29899999999999999</v>
      </c>
      <c r="Z7" s="222">
        <v>0.32</v>
      </c>
      <c r="AA7" s="222">
        <v>0.35</v>
      </c>
      <c r="AB7" s="222">
        <v>0.27</v>
      </c>
      <c r="AC7" s="222">
        <v>0.315</v>
      </c>
      <c r="AD7" s="222">
        <v>0.30886000000000002</v>
      </c>
      <c r="AE7" s="200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21" t="e">
        <v>#N/A</v>
      </c>
    </row>
    <row r="8" spans="1:46">
      <c r="A8" s="34"/>
      <c r="B8" s="18">
        <v>1</v>
      </c>
      <c r="C8" s="7">
        <v>3</v>
      </c>
      <c r="D8" s="226">
        <v>0.4</v>
      </c>
      <c r="E8" s="222">
        <v>0.32</v>
      </c>
      <c r="F8" s="223">
        <v>0.30399999999999999</v>
      </c>
      <c r="G8" s="222">
        <v>0.31</v>
      </c>
      <c r="H8" s="223">
        <v>0.35799999999999998</v>
      </c>
      <c r="I8" s="222">
        <v>0.28999999999999998</v>
      </c>
      <c r="J8" s="224">
        <v>0.26</v>
      </c>
      <c r="K8" s="223">
        <v>0.33</v>
      </c>
      <c r="L8" s="24">
        <v>0.28999999999999998</v>
      </c>
      <c r="M8" s="24">
        <v>0.33</v>
      </c>
      <c r="N8" s="24">
        <v>0.3</v>
      </c>
      <c r="O8" s="24">
        <v>0.3</v>
      </c>
      <c r="P8" s="24">
        <v>0.32</v>
      </c>
      <c r="Q8" s="24">
        <v>0.32</v>
      </c>
      <c r="R8" s="24">
        <v>0.33250000000000002</v>
      </c>
      <c r="S8" s="24">
        <v>0.30299999999999999</v>
      </c>
      <c r="T8" s="24">
        <v>0.35</v>
      </c>
      <c r="U8" s="24">
        <v>0.28999999999999998</v>
      </c>
      <c r="V8" s="24">
        <v>0.34</v>
      </c>
      <c r="W8" s="24">
        <v>0.36</v>
      </c>
      <c r="X8" s="24">
        <v>0.33</v>
      </c>
      <c r="Y8" s="24">
        <v>0.30199999999999999</v>
      </c>
      <c r="Z8" s="24">
        <v>0.33</v>
      </c>
      <c r="AA8" s="24">
        <v>0.35</v>
      </c>
      <c r="AB8" s="24">
        <v>0.27</v>
      </c>
      <c r="AC8" s="24">
        <v>0.307</v>
      </c>
      <c r="AD8" s="24">
        <v>0.31598999999999999</v>
      </c>
      <c r="AE8" s="200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21">
        <v>16</v>
      </c>
    </row>
    <row r="9" spans="1:46">
      <c r="A9" s="34"/>
      <c r="B9" s="18">
        <v>1</v>
      </c>
      <c r="C9" s="7">
        <v>4</v>
      </c>
      <c r="D9" s="226">
        <v>0.4</v>
      </c>
      <c r="E9" s="222">
        <v>0.32</v>
      </c>
      <c r="F9" s="223">
        <v>0.30399999999999999</v>
      </c>
      <c r="G9" s="222">
        <v>0.31</v>
      </c>
      <c r="H9" s="223">
        <v>0.36149999999999999</v>
      </c>
      <c r="I9" s="222">
        <v>0.28999999999999998</v>
      </c>
      <c r="J9" s="224">
        <v>0.26</v>
      </c>
      <c r="K9" s="223">
        <v>0.33</v>
      </c>
      <c r="L9" s="24">
        <v>0.33</v>
      </c>
      <c r="M9" s="24">
        <v>0.33300000000000002</v>
      </c>
      <c r="N9" s="24">
        <v>0.3</v>
      </c>
      <c r="O9" s="24">
        <v>0.31</v>
      </c>
      <c r="P9" s="24">
        <v>0.32</v>
      </c>
      <c r="Q9" s="24">
        <v>0.32</v>
      </c>
      <c r="R9" s="24">
        <v>0.34100000000000003</v>
      </c>
      <c r="S9" s="24">
        <v>0.30299999999999999</v>
      </c>
      <c r="T9" s="24">
        <v>0.35</v>
      </c>
      <c r="U9" s="24">
        <v>0.3</v>
      </c>
      <c r="V9" s="24">
        <v>0.34</v>
      </c>
      <c r="W9" s="24">
        <v>0.32</v>
      </c>
      <c r="X9" s="24">
        <v>0.32</v>
      </c>
      <c r="Y9" s="24">
        <v>0.30599999999999999</v>
      </c>
      <c r="Z9" s="24">
        <v>0.32</v>
      </c>
      <c r="AA9" s="24">
        <v>0.35</v>
      </c>
      <c r="AB9" s="24">
        <v>0.28000000000000003</v>
      </c>
      <c r="AC9" s="24">
        <v>0.32300000000000001</v>
      </c>
      <c r="AD9" s="24">
        <v>0.31415999999999999</v>
      </c>
      <c r="AE9" s="200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21">
        <v>0.31845074025947978</v>
      </c>
      <c r="AT9" s="31"/>
    </row>
    <row r="10" spans="1:46">
      <c r="A10" s="34"/>
      <c r="B10" s="18">
        <v>1</v>
      </c>
      <c r="C10" s="7">
        <v>5</v>
      </c>
      <c r="D10" s="222">
        <v>0.3</v>
      </c>
      <c r="E10" s="222">
        <v>0.33</v>
      </c>
      <c r="F10" s="222">
        <v>0.30599999999999999</v>
      </c>
      <c r="G10" s="222">
        <v>0.31</v>
      </c>
      <c r="H10" s="222">
        <v>0.36499999999999999</v>
      </c>
      <c r="I10" s="222">
        <v>0.28999999999999998</v>
      </c>
      <c r="J10" s="225">
        <v>0.24</v>
      </c>
      <c r="K10" s="222">
        <v>0.33</v>
      </c>
      <c r="L10" s="222" t="s">
        <v>282</v>
      </c>
      <c r="M10" s="222">
        <v>0.33700000000000002</v>
      </c>
      <c r="N10" s="222">
        <v>0.3</v>
      </c>
      <c r="O10" s="222">
        <v>0.31</v>
      </c>
      <c r="P10" s="222">
        <v>0.32</v>
      </c>
      <c r="Q10" s="222">
        <v>0.32</v>
      </c>
      <c r="R10" s="222">
        <v>0.33599999999999997</v>
      </c>
      <c r="S10" s="222">
        <v>0.3</v>
      </c>
      <c r="T10" s="222">
        <v>0.34</v>
      </c>
      <c r="U10" s="222">
        <v>0.28000000000000003</v>
      </c>
      <c r="V10" s="222">
        <v>0.34</v>
      </c>
      <c r="W10" s="222">
        <v>0.34</v>
      </c>
      <c r="X10" s="222">
        <v>0.33</v>
      </c>
      <c r="Y10" s="222">
        <v>0.308</v>
      </c>
      <c r="Z10" s="222">
        <v>0.32</v>
      </c>
      <c r="AA10" s="222">
        <v>0.36</v>
      </c>
      <c r="AB10" s="222">
        <v>0.27</v>
      </c>
      <c r="AC10" s="222">
        <v>0.318</v>
      </c>
      <c r="AD10" s="222">
        <v>0.31437999999999999</v>
      </c>
      <c r="AE10" s="200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21">
        <v>192</v>
      </c>
    </row>
    <row r="11" spans="1:46">
      <c r="A11" s="34"/>
      <c r="B11" s="18">
        <v>1</v>
      </c>
      <c r="C11" s="7">
        <v>6</v>
      </c>
      <c r="D11" s="222">
        <v>0.3</v>
      </c>
      <c r="E11" s="222">
        <v>0.33</v>
      </c>
      <c r="F11" s="222">
        <v>0.30299999999999999</v>
      </c>
      <c r="G11" s="222">
        <v>0.32</v>
      </c>
      <c r="H11" s="222">
        <v>0.35949999999999999</v>
      </c>
      <c r="I11" s="222">
        <v>0.28999999999999998</v>
      </c>
      <c r="J11" s="225">
        <v>0.25</v>
      </c>
      <c r="K11" s="222">
        <v>0.33</v>
      </c>
      <c r="L11" s="222">
        <v>0.32</v>
      </c>
      <c r="M11" s="222">
        <v>0.33400000000000002</v>
      </c>
      <c r="N11" s="222">
        <v>0.3</v>
      </c>
      <c r="O11" s="222">
        <v>0.31</v>
      </c>
      <c r="P11" s="222">
        <v>0.33</v>
      </c>
      <c r="Q11" s="222">
        <v>0.32</v>
      </c>
      <c r="R11" s="222">
        <v>0.34750000000000003</v>
      </c>
      <c r="S11" s="222">
        <v>0.32</v>
      </c>
      <c r="T11" s="222">
        <v>0.35</v>
      </c>
      <c r="U11" s="222">
        <v>0.28000000000000003</v>
      </c>
      <c r="V11" s="222">
        <v>0.34</v>
      </c>
      <c r="W11" s="222">
        <v>0.34</v>
      </c>
      <c r="X11" s="222">
        <v>0.33</v>
      </c>
      <c r="Y11" s="222">
        <v>0.308</v>
      </c>
      <c r="Z11" s="222">
        <v>0.32</v>
      </c>
      <c r="AA11" s="222">
        <v>0.35</v>
      </c>
      <c r="AB11" s="222">
        <v>0.28000000000000003</v>
      </c>
      <c r="AC11" s="222">
        <v>0.313</v>
      </c>
      <c r="AD11" s="222">
        <v>0.30728</v>
      </c>
      <c r="AE11" s="200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201"/>
      <c r="AS11" s="76"/>
    </row>
    <row r="12" spans="1:46">
      <c r="A12" s="34"/>
      <c r="B12" s="19" t="s">
        <v>277</v>
      </c>
      <c r="C12" s="11"/>
      <c r="D12" s="228">
        <v>0.35000000000000003</v>
      </c>
      <c r="E12" s="228">
        <v>0.32666666666666672</v>
      </c>
      <c r="F12" s="228">
        <v>0.3056666666666667</v>
      </c>
      <c r="G12" s="228">
        <v>0.31333333333333335</v>
      </c>
      <c r="H12" s="228">
        <v>0.35919166666666663</v>
      </c>
      <c r="I12" s="228">
        <v>0.29166666666666669</v>
      </c>
      <c r="J12" s="228">
        <v>0.25833333333333336</v>
      </c>
      <c r="K12" s="228">
        <v>0.33</v>
      </c>
      <c r="L12" s="228">
        <v>0.31</v>
      </c>
      <c r="M12" s="228">
        <v>0.33050000000000002</v>
      </c>
      <c r="N12" s="228">
        <v>0.3</v>
      </c>
      <c r="O12" s="228">
        <v>0.30833333333333335</v>
      </c>
      <c r="P12" s="228">
        <v>0.32333333333333336</v>
      </c>
      <c r="Q12" s="228">
        <v>0.32</v>
      </c>
      <c r="R12" s="228">
        <v>0.34180555555555564</v>
      </c>
      <c r="S12" s="228">
        <v>0.31133333333333335</v>
      </c>
      <c r="T12" s="228">
        <v>0.34499999999999997</v>
      </c>
      <c r="U12" s="228">
        <v>0.28666666666666668</v>
      </c>
      <c r="V12" s="228">
        <v>0.33500000000000002</v>
      </c>
      <c r="W12" s="228">
        <v>0.34</v>
      </c>
      <c r="X12" s="228">
        <v>0.32666666666666672</v>
      </c>
      <c r="Y12" s="228">
        <v>0.3051666666666667</v>
      </c>
      <c r="Z12" s="228">
        <v>0.32166666666666671</v>
      </c>
      <c r="AA12" s="228">
        <v>0.35000000000000003</v>
      </c>
      <c r="AB12" s="228">
        <v>0.27500000000000002</v>
      </c>
      <c r="AC12" s="228">
        <v>0.31466666666666665</v>
      </c>
      <c r="AD12" s="228">
        <v>0.31258999999999998</v>
      </c>
      <c r="AE12" s="200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76"/>
    </row>
    <row r="13" spans="1:46">
      <c r="A13" s="34"/>
      <c r="B13" s="2" t="s">
        <v>278</v>
      </c>
      <c r="C13" s="32"/>
      <c r="D13" s="24">
        <v>0.35</v>
      </c>
      <c r="E13" s="24">
        <v>0.33</v>
      </c>
      <c r="F13" s="24">
        <v>0.30499999999999999</v>
      </c>
      <c r="G13" s="24">
        <v>0.31</v>
      </c>
      <c r="H13" s="24">
        <v>0.35975000000000001</v>
      </c>
      <c r="I13" s="24">
        <v>0.28999999999999998</v>
      </c>
      <c r="J13" s="24">
        <v>0.26</v>
      </c>
      <c r="K13" s="24">
        <v>0.33</v>
      </c>
      <c r="L13" s="24">
        <v>0.31</v>
      </c>
      <c r="M13" s="24">
        <v>0.33150000000000002</v>
      </c>
      <c r="N13" s="24">
        <v>0.3</v>
      </c>
      <c r="O13" s="24">
        <v>0.31</v>
      </c>
      <c r="P13" s="24">
        <v>0.32</v>
      </c>
      <c r="Q13" s="24">
        <v>0.32</v>
      </c>
      <c r="R13" s="24">
        <v>0.34225000000000005</v>
      </c>
      <c r="S13" s="24">
        <v>0.30549999999999999</v>
      </c>
      <c r="T13" s="24">
        <v>0.34499999999999997</v>
      </c>
      <c r="U13" s="24">
        <v>0.28500000000000003</v>
      </c>
      <c r="V13" s="24">
        <v>0.34</v>
      </c>
      <c r="W13" s="24">
        <v>0.34</v>
      </c>
      <c r="X13" s="24">
        <v>0.33</v>
      </c>
      <c r="Y13" s="24">
        <v>0.307</v>
      </c>
      <c r="Z13" s="24">
        <v>0.32</v>
      </c>
      <c r="AA13" s="24">
        <v>0.35</v>
      </c>
      <c r="AB13" s="24">
        <v>0.27500000000000002</v>
      </c>
      <c r="AC13" s="24">
        <v>0.314</v>
      </c>
      <c r="AD13" s="24">
        <v>0.31426999999999999</v>
      </c>
      <c r="AE13" s="200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76"/>
    </row>
    <row r="14" spans="1:46">
      <c r="A14" s="34"/>
      <c r="B14" s="2" t="s">
        <v>279</v>
      </c>
      <c r="C14" s="32"/>
      <c r="D14" s="24">
        <v>5.4772255750516634E-2</v>
      </c>
      <c r="E14" s="24">
        <v>5.1639777949432268E-3</v>
      </c>
      <c r="F14" s="24">
        <v>2.5819888974716139E-3</v>
      </c>
      <c r="G14" s="24">
        <v>5.1639777949432277E-3</v>
      </c>
      <c r="H14" s="24">
        <v>4.6022186678456051E-3</v>
      </c>
      <c r="I14" s="24">
        <v>4.0824829046386341E-3</v>
      </c>
      <c r="J14" s="24">
        <v>1.3291601358251269E-2</v>
      </c>
      <c r="K14" s="24">
        <v>0</v>
      </c>
      <c r="L14" s="24">
        <v>1.581138830084191E-2</v>
      </c>
      <c r="M14" s="24">
        <v>5.3944415837044761E-3</v>
      </c>
      <c r="N14" s="24">
        <v>0</v>
      </c>
      <c r="O14" s="24">
        <v>4.0824829046386332E-3</v>
      </c>
      <c r="P14" s="24">
        <v>5.1639777949432277E-3</v>
      </c>
      <c r="Q14" s="24">
        <v>0</v>
      </c>
      <c r="R14" s="24">
        <v>6.7670908460370762E-3</v>
      </c>
      <c r="S14" s="24">
        <v>1.3170674495509597E-2</v>
      </c>
      <c r="T14" s="24">
        <v>5.4772255750516353E-3</v>
      </c>
      <c r="U14" s="24">
        <v>8.1649658092772404E-3</v>
      </c>
      <c r="V14" s="24">
        <v>8.3666002653407633E-3</v>
      </c>
      <c r="W14" s="24">
        <v>1.2649110640673511E-2</v>
      </c>
      <c r="X14" s="24">
        <v>5.1639777949432268E-3</v>
      </c>
      <c r="Y14" s="24">
        <v>3.8166302763912949E-3</v>
      </c>
      <c r="Z14" s="24">
        <v>4.0824829046386341E-3</v>
      </c>
      <c r="AA14" s="24">
        <v>6.3245553203367466E-3</v>
      </c>
      <c r="AB14" s="24">
        <v>5.4772255750516656E-3</v>
      </c>
      <c r="AC14" s="24">
        <v>5.4650404085117912E-3</v>
      </c>
      <c r="AD14" s="24">
        <v>3.5926703160740949E-3</v>
      </c>
      <c r="AE14" s="200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76"/>
    </row>
    <row r="15" spans="1:46">
      <c r="A15" s="34"/>
      <c r="B15" s="2" t="s">
        <v>87</v>
      </c>
      <c r="C15" s="32"/>
      <c r="D15" s="12">
        <v>0.15649215928719037</v>
      </c>
      <c r="E15" s="12">
        <v>1.5808095290642529E-2</v>
      </c>
      <c r="F15" s="12">
        <v>8.4470738194273066E-3</v>
      </c>
      <c r="G15" s="12">
        <v>1.6480780196627322E-2</v>
      </c>
      <c r="H15" s="12">
        <v>1.2812710023466411E-2</v>
      </c>
      <c r="I15" s="12">
        <v>1.3997084244475317E-2</v>
      </c>
      <c r="J15" s="12">
        <v>5.1451360096456518E-2</v>
      </c>
      <c r="K15" s="12">
        <v>0</v>
      </c>
      <c r="L15" s="12">
        <v>5.1004478389812612E-2</v>
      </c>
      <c r="M15" s="12">
        <v>1.6322062280497658E-2</v>
      </c>
      <c r="N15" s="12">
        <v>0</v>
      </c>
      <c r="O15" s="12">
        <v>1.3240485096125297E-2</v>
      </c>
      <c r="P15" s="12">
        <v>1.5971065345185238E-2</v>
      </c>
      <c r="Q15" s="12">
        <v>0</v>
      </c>
      <c r="R15" s="12">
        <v>1.9798071552810621E-2</v>
      </c>
      <c r="S15" s="12">
        <v>4.2304093668660371E-2</v>
      </c>
      <c r="T15" s="12">
        <v>1.5876016159569958E-2</v>
      </c>
      <c r="U15" s="12">
        <v>2.8482438869571768E-2</v>
      </c>
      <c r="V15" s="12">
        <v>2.4974926165196306E-2</v>
      </c>
      <c r="W15" s="12">
        <v>3.7203266590216208E-2</v>
      </c>
      <c r="X15" s="12">
        <v>1.5808095290642529E-2</v>
      </c>
      <c r="Y15" s="12">
        <v>1.2506707623346679E-2</v>
      </c>
      <c r="Z15" s="12">
        <v>1.2691656698358447E-2</v>
      </c>
      <c r="AA15" s="12">
        <v>1.8070158058104989E-2</v>
      </c>
      <c r="AB15" s="12">
        <v>1.9917183909278782E-2</v>
      </c>
      <c r="AC15" s="12">
        <v>1.7367713162643406E-2</v>
      </c>
      <c r="AD15" s="12">
        <v>1.1493234959768691E-2</v>
      </c>
      <c r="AE15" s="118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5"/>
    </row>
    <row r="16" spans="1:46">
      <c r="A16" s="34"/>
      <c r="B16" s="2" t="s">
        <v>280</v>
      </c>
      <c r="C16" s="32"/>
      <c r="D16" s="12">
        <v>9.9071083065510601E-2</v>
      </c>
      <c r="E16" s="12">
        <v>2.5799677527809983E-2</v>
      </c>
      <c r="F16" s="12">
        <v>-4.0144587456120817E-2</v>
      </c>
      <c r="G16" s="12">
        <v>-1.6069697065162036E-2</v>
      </c>
      <c r="H16" s="12">
        <v>0.12793478317554041</v>
      </c>
      <c r="I16" s="12">
        <v>-8.4107430778741166E-2</v>
      </c>
      <c r="J16" s="12">
        <v>-0.18878086726117072</v>
      </c>
      <c r="K16" s="12">
        <v>3.6267021176052738E-2</v>
      </c>
      <c r="L16" s="12">
        <v>-2.6537040713405013E-2</v>
      </c>
      <c r="M16" s="12">
        <v>3.7837122723289207E-2</v>
      </c>
      <c r="N16" s="12">
        <v>-5.7939071658133945E-2</v>
      </c>
      <c r="O16" s="12">
        <v>-3.1770712537526502E-2</v>
      </c>
      <c r="P16" s="12">
        <v>1.5332333879567006E-2</v>
      </c>
      <c r="Q16" s="12">
        <v>4.8649902313238069E-3</v>
      </c>
      <c r="R16" s="12">
        <v>7.3338863263580079E-2</v>
      </c>
      <c r="S16" s="12">
        <v>-2.23501032541078E-2</v>
      </c>
      <c r="T16" s="12">
        <v>8.3370067593145913E-2</v>
      </c>
      <c r="U16" s="12">
        <v>-9.9808446251105631E-2</v>
      </c>
      <c r="V16" s="12">
        <v>5.1968036648417204E-2</v>
      </c>
      <c r="W16" s="12">
        <v>6.766905212078167E-2</v>
      </c>
      <c r="X16" s="12">
        <v>2.5799677527809983E-2</v>
      </c>
      <c r="Y16" s="12">
        <v>-4.1714689003357175E-2</v>
      </c>
      <c r="Z16" s="12">
        <v>1.0098662055445518E-2</v>
      </c>
      <c r="AA16" s="12">
        <v>9.9071083065510601E-2</v>
      </c>
      <c r="AB16" s="12">
        <v>-0.13644414901995594</v>
      </c>
      <c r="AC16" s="12">
        <v>-1.1882759605864934E-2</v>
      </c>
      <c r="AD16" s="12">
        <v>-1.840391469872027E-2</v>
      </c>
      <c r="AE16" s="118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5"/>
    </row>
    <row r="17" spans="1:45">
      <c r="A17" s="34"/>
      <c r="B17" s="56" t="s">
        <v>281</v>
      </c>
      <c r="C17" s="57"/>
      <c r="D17" s="55">
        <v>1.41</v>
      </c>
      <c r="E17" s="55">
        <v>0.31</v>
      </c>
      <c r="F17" s="55">
        <v>0.67</v>
      </c>
      <c r="G17" s="55">
        <v>0.31</v>
      </c>
      <c r="H17" s="55">
        <v>1.84</v>
      </c>
      <c r="I17" s="55">
        <v>1.33</v>
      </c>
      <c r="J17" s="55">
        <v>2.9</v>
      </c>
      <c r="K17" s="55">
        <v>0.47</v>
      </c>
      <c r="L17" s="55">
        <v>0.47</v>
      </c>
      <c r="M17" s="55">
        <v>0.49</v>
      </c>
      <c r="N17" s="55">
        <v>0.94</v>
      </c>
      <c r="O17" s="55">
        <v>0.55000000000000004</v>
      </c>
      <c r="P17" s="55">
        <v>0.16</v>
      </c>
      <c r="Q17" s="55">
        <v>0</v>
      </c>
      <c r="R17" s="55">
        <v>1.03</v>
      </c>
      <c r="S17" s="55">
        <v>0.41</v>
      </c>
      <c r="T17" s="55">
        <v>1.18</v>
      </c>
      <c r="U17" s="55">
        <v>1.57</v>
      </c>
      <c r="V17" s="55">
        <v>0.71</v>
      </c>
      <c r="W17" s="55">
        <v>0.94</v>
      </c>
      <c r="X17" s="55">
        <v>0.31</v>
      </c>
      <c r="Y17" s="55">
        <v>0.7</v>
      </c>
      <c r="Z17" s="55">
        <v>0.08</v>
      </c>
      <c r="AA17" s="55">
        <v>1.41</v>
      </c>
      <c r="AB17" s="55">
        <v>2.12</v>
      </c>
      <c r="AC17" s="55">
        <v>0.25</v>
      </c>
      <c r="AD17" s="55">
        <v>0.35</v>
      </c>
      <c r="AE17" s="118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5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S18" s="75"/>
    </row>
    <row r="19" spans="1:45" ht="15">
      <c r="B19" s="38" t="s">
        <v>772</v>
      </c>
      <c r="AS19" s="31" t="s">
        <v>315</v>
      </c>
    </row>
    <row r="20" spans="1:45" ht="15">
      <c r="A20" s="27" t="s">
        <v>60</v>
      </c>
      <c r="B20" s="17" t="s">
        <v>128</v>
      </c>
      <c r="C20" s="14" t="s">
        <v>129</v>
      </c>
      <c r="D20" s="15" t="s">
        <v>239</v>
      </c>
      <c r="E20" s="16" t="s">
        <v>239</v>
      </c>
      <c r="F20" s="16" t="s">
        <v>239</v>
      </c>
      <c r="G20" s="16" t="s">
        <v>239</v>
      </c>
      <c r="H20" s="16" t="s">
        <v>239</v>
      </c>
      <c r="I20" s="16" t="s">
        <v>239</v>
      </c>
      <c r="J20" s="16" t="s">
        <v>239</v>
      </c>
      <c r="K20" s="16" t="s">
        <v>239</v>
      </c>
      <c r="L20" s="16" t="s">
        <v>239</v>
      </c>
      <c r="M20" s="16" t="s">
        <v>239</v>
      </c>
      <c r="N20" s="16" t="s">
        <v>239</v>
      </c>
      <c r="O20" s="16" t="s">
        <v>239</v>
      </c>
      <c r="P20" s="16" t="s">
        <v>239</v>
      </c>
      <c r="Q20" s="16" t="s">
        <v>239</v>
      </c>
      <c r="R20" s="16" t="s">
        <v>239</v>
      </c>
      <c r="S20" s="16" t="s">
        <v>239</v>
      </c>
      <c r="T20" s="16" t="s">
        <v>239</v>
      </c>
      <c r="U20" s="16" t="s">
        <v>239</v>
      </c>
      <c r="V20" s="16" t="s">
        <v>239</v>
      </c>
      <c r="W20" s="16" t="s">
        <v>239</v>
      </c>
      <c r="X20" s="16" t="s">
        <v>239</v>
      </c>
      <c r="Y20" s="16" t="s">
        <v>239</v>
      </c>
      <c r="Z20" s="16" t="s">
        <v>239</v>
      </c>
      <c r="AA20" s="16" t="s">
        <v>239</v>
      </c>
      <c r="AB20" s="16" t="s">
        <v>239</v>
      </c>
      <c r="AC20" s="16" t="s">
        <v>239</v>
      </c>
      <c r="AD20" s="16" t="s">
        <v>239</v>
      </c>
      <c r="AE20" s="118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240</v>
      </c>
      <c r="C21" s="7" t="s">
        <v>240</v>
      </c>
      <c r="D21" s="116" t="s">
        <v>242</v>
      </c>
      <c r="E21" s="117" t="s">
        <v>244</v>
      </c>
      <c r="F21" s="117" t="s">
        <v>245</v>
      </c>
      <c r="G21" s="117" t="s">
        <v>246</v>
      </c>
      <c r="H21" s="117" t="s">
        <v>289</v>
      </c>
      <c r="I21" s="117" t="s">
        <v>247</v>
      </c>
      <c r="J21" s="117" t="s">
        <v>248</v>
      </c>
      <c r="K21" s="117" t="s">
        <v>249</v>
      </c>
      <c r="L21" s="117" t="s">
        <v>251</v>
      </c>
      <c r="M21" s="117" t="s">
        <v>252</v>
      </c>
      <c r="N21" s="117" t="s">
        <v>253</v>
      </c>
      <c r="O21" s="117" t="s">
        <v>254</v>
      </c>
      <c r="P21" s="117" t="s">
        <v>255</v>
      </c>
      <c r="Q21" s="117" t="s">
        <v>256</v>
      </c>
      <c r="R21" s="117" t="s">
        <v>257</v>
      </c>
      <c r="S21" s="117" t="s">
        <v>258</v>
      </c>
      <c r="T21" s="117" t="s">
        <v>260</v>
      </c>
      <c r="U21" s="117" t="s">
        <v>261</v>
      </c>
      <c r="V21" s="117" t="s">
        <v>262</v>
      </c>
      <c r="W21" s="117" t="s">
        <v>263</v>
      </c>
      <c r="X21" s="117" t="s">
        <v>264</v>
      </c>
      <c r="Y21" s="117" t="s">
        <v>265</v>
      </c>
      <c r="Z21" s="117" t="s">
        <v>266</v>
      </c>
      <c r="AA21" s="117" t="s">
        <v>267</v>
      </c>
      <c r="AB21" s="117" t="s">
        <v>268</v>
      </c>
      <c r="AC21" s="117" t="s">
        <v>270</v>
      </c>
      <c r="AD21" s="117" t="s">
        <v>290</v>
      </c>
      <c r="AE21" s="118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109</v>
      </c>
      <c r="E22" s="9" t="s">
        <v>109</v>
      </c>
      <c r="F22" s="9" t="s">
        <v>109</v>
      </c>
      <c r="G22" s="9" t="s">
        <v>109</v>
      </c>
      <c r="H22" s="9" t="s">
        <v>109</v>
      </c>
      <c r="I22" s="9" t="s">
        <v>109</v>
      </c>
      <c r="J22" s="9" t="s">
        <v>109</v>
      </c>
      <c r="K22" s="9" t="s">
        <v>109</v>
      </c>
      <c r="L22" s="9" t="s">
        <v>109</v>
      </c>
      <c r="M22" s="9" t="s">
        <v>109</v>
      </c>
      <c r="N22" s="9" t="s">
        <v>109</v>
      </c>
      <c r="O22" s="9" t="s">
        <v>109</v>
      </c>
      <c r="P22" s="9" t="s">
        <v>109</v>
      </c>
      <c r="Q22" s="9" t="s">
        <v>109</v>
      </c>
      <c r="R22" s="9" t="s">
        <v>109</v>
      </c>
      <c r="S22" s="9" t="s">
        <v>109</v>
      </c>
      <c r="T22" s="9" t="s">
        <v>109</v>
      </c>
      <c r="U22" s="9" t="s">
        <v>109</v>
      </c>
      <c r="V22" s="9" t="s">
        <v>109</v>
      </c>
      <c r="W22" s="9" t="s">
        <v>109</v>
      </c>
      <c r="X22" s="9" t="s">
        <v>109</v>
      </c>
      <c r="Y22" s="9" t="s">
        <v>109</v>
      </c>
      <c r="Z22" s="9" t="s">
        <v>109</v>
      </c>
      <c r="AA22" s="9" t="s">
        <v>109</v>
      </c>
      <c r="AB22" s="9" t="s">
        <v>109</v>
      </c>
      <c r="AC22" s="9" t="s">
        <v>109</v>
      </c>
      <c r="AD22" s="9" t="s">
        <v>109</v>
      </c>
      <c r="AE22" s="118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3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118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20" t="s">
        <v>121</v>
      </c>
      <c r="E24" s="217">
        <v>0.03</v>
      </c>
      <c r="F24" s="218">
        <v>1.7999999999999999E-2</v>
      </c>
      <c r="G24" s="217">
        <v>0.03</v>
      </c>
      <c r="H24" s="218">
        <v>1.9365E-2</v>
      </c>
      <c r="I24" s="217">
        <v>0.02</v>
      </c>
      <c r="J24" s="218">
        <v>0.03</v>
      </c>
      <c r="K24" s="217">
        <v>0.03</v>
      </c>
      <c r="L24" s="220" t="s">
        <v>122</v>
      </c>
      <c r="M24" s="217">
        <v>1.4000000000000002E-2</v>
      </c>
      <c r="N24" s="217">
        <v>0.03</v>
      </c>
      <c r="O24" s="220" t="s">
        <v>360</v>
      </c>
      <c r="P24" s="217">
        <v>0.04</v>
      </c>
      <c r="Q24" s="217">
        <v>0.04</v>
      </c>
      <c r="R24" s="217">
        <v>2.9000000000000001E-2</v>
      </c>
      <c r="S24" s="217">
        <v>2.81E-2</v>
      </c>
      <c r="T24" s="217">
        <v>0.02</v>
      </c>
      <c r="U24" s="217">
        <v>0.03</v>
      </c>
      <c r="V24" s="217">
        <v>0.02</v>
      </c>
      <c r="W24" s="217">
        <v>0.02</v>
      </c>
      <c r="X24" s="217">
        <v>0.05</v>
      </c>
      <c r="Y24" s="220" t="s">
        <v>361</v>
      </c>
      <c r="Z24" s="220" t="s">
        <v>122</v>
      </c>
      <c r="AA24" s="217">
        <v>0.02</v>
      </c>
      <c r="AB24" s="220">
        <v>0.06</v>
      </c>
      <c r="AC24" s="217">
        <v>1.7999999999999999E-2</v>
      </c>
      <c r="AD24" s="217">
        <v>4.3419000000000001E-3</v>
      </c>
      <c r="AE24" s="200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21">
        <v>1</v>
      </c>
    </row>
    <row r="25" spans="1:45">
      <c r="A25" s="34"/>
      <c r="B25" s="18">
        <v>1</v>
      </c>
      <c r="C25" s="7">
        <v>2</v>
      </c>
      <c r="D25" s="225" t="s">
        <v>121</v>
      </c>
      <c r="E25" s="222">
        <v>0.02</v>
      </c>
      <c r="F25" s="223">
        <v>1.4000000000000002E-2</v>
      </c>
      <c r="G25" s="222">
        <v>0.03</v>
      </c>
      <c r="H25" s="223">
        <v>1.8950000000000002E-2</v>
      </c>
      <c r="I25" s="222">
        <v>0.03</v>
      </c>
      <c r="J25" s="223">
        <v>0.03</v>
      </c>
      <c r="K25" s="222">
        <v>0.03</v>
      </c>
      <c r="L25" s="225" t="s">
        <v>122</v>
      </c>
      <c r="M25" s="222">
        <v>1.2999999999999999E-2</v>
      </c>
      <c r="N25" s="222">
        <v>0.03</v>
      </c>
      <c r="O25" s="222">
        <v>0.02</v>
      </c>
      <c r="P25" s="222">
        <v>0.02</v>
      </c>
      <c r="Q25" s="222">
        <v>0.03</v>
      </c>
      <c r="R25" s="222">
        <v>2.9000000000000001E-2</v>
      </c>
      <c r="S25" s="222">
        <v>2.9100000000000001E-2</v>
      </c>
      <c r="T25" s="222">
        <v>0.02</v>
      </c>
      <c r="U25" s="222">
        <v>0.03</v>
      </c>
      <c r="V25" s="222">
        <v>0.01</v>
      </c>
      <c r="W25" s="222">
        <v>0.02</v>
      </c>
      <c r="X25" s="222">
        <v>0.05</v>
      </c>
      <c r="Y25" s="225" t="s">
        <v>361</v>
      </c>
      <c r="Z25" s="225" t="s">
        <v>122</v>
      </c>
      <c r="AA25" s="222">
        <v>0.03</v>
      </c>
      <c r="AB25" s="225">
        <v>7.0000000000000007E-2</v>
      </c>
      <c r="AC25" s="222">
        <v>0.02</v>
      </c>
      <c r="AD25" s="222">
        <v>5.8539000000000004E-3</v>
      </c>
      <c r="AE25" s="200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1"/>
      <c r="AR25" s="201"/>
      <c r="AS25" s="221">
        <v>28</v>
      </c>
    </row>
    <row r="26" spans="1:45">
      <c r="A26" s="34"/>
      <c r="B26" s="18">
        <v>1</v>
      </c>
      <c r="C26" s="7">
        <v>3</v>
      </c>
      <c r="D26" s="225" t="s">
        <v>121</v>
      </c>
      <c r="E26" s="222">
        <v>0.03</v>
      </c>
      <c r="F26" s="223">
        <v>0.02</v>
      </c>
      <c r="G26" s="222">
        <v>0.03</v>
      </c>
      <c r="H26" s="223">
        <v>1.9E-2</v>
      </c>
      <c r="I26" s="222">
        <v>0.04</v>
      </c>
      <c r="J26" s="223">
        <v>0.04</v>
      </c>
      <c r="K26" s="223">
        <v>0.02</v>
      </c>
      <c r="L26" s="224" t="s">
        <v>122</v>
      </c>
      <c r="M26" s="24">
        <v>8.9999999999999993E-3</v>
      </c>
      <c r="N26" s="227">
        <v>0.06</v>
      </c>
      <c r="O26" s="224" t="s">
        <v>360</v>
      </c>
      <c r="P26" s="24">
        <v>0.02</v>
      </c>
      <c r="Q26" s="24">
        <v>0.03</v>
      </c>
      <c r="R26" s="24">
        <v>2.8000000000000004E-2</v>
      </c>
      <c r="S26" s="24">
        <v>3.2199999999999999E-2</v>
      </c>
      <c r="T26" s="24">
        <v>0.01</v>
      </c>
      <c r="U26" s="24">
        <v>0.03</v>
      </c>
      <c r="V26" s="24">
        <v>0.02</v>
      </c>
      <c r="W26" s="24">
        <v>0.04</v>
      </c>
      <c r="X26" s="24">
        <v>0.05</v>
      </c>
      <c r="Y26" s="224" t="s">
        <v>361</v>
      </c>
      <c r="Z26" s="24">
        <v>0.02</v>
      </c>
      <c r="AA26" s="24">
        <v>0.03</v>
      </c>
      <c r="AB26" s="224">
        <v>0.06</v>
      </c>
      <c r="AC26" s="24">
        <v>0.02</v>
      </c>
      <c r="AD26" s="224" t="s">
        <v>401</v>
      </c>
      <c r="AE26" s="200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21">
        <v>16</v>
      </c>
    </row>
    <row r="27" spans="1:45">
      <c r="A27" s="34"/>
      <c r="B27" s="18">
        <v>1</v>
      </c>
      <c r="C27" s="7">
        <v>4</v>
      </c>
      <c r="D27" s="225" t="s">
        <v>121</v>
      </c>
      <c r="E27" s="222">
        <v>0.02</v>
      </c>
      <c r="F27" s="223">
        <v>0.02</v>
      </c>
      <c r="G27" s="222">
        <v>0.03</v>
      </c>
      <c r="H27" s="223">
        <v>1.6854999999999998E-2</v>
      </c>
      <c r="I27" s="222">
        <v>0.03</v>
      </c>
      <c r="J27" s="223">
        <v>0.03</v>
      </c>
      <c r="K27" s="223">
        <v>0.04</v>
      </c>
      <c r="L27" s="224" t="s">
        <v>122</v>
      </c>
      <c r="M27" s="24">
        <v>1.4000000000000002E-2</v>
      </c>
      <c r="N27" s="227">
        <v>0.06</v>
      </c>
      <c r="O27" s="224" t="s">
        <v>360</v>
      </c>
      <c r="P27" s="224" t="s">
        <v>122</v>
      </c>
      <c r="Q27" s="24">
        <v>0.03</v>
      </c>
      <c r="R27" s="24">
        <v>2.7585129E-2</v>
      </c>
      <c r="S27" s="24">
        <v>2.75E-2</v>
      </c>
      <c r="T27" s="24">
        <v>0.02</v>
      </c>
      <c r="U27" s="24">
        <v>0.04</v>
      </c>
      <c r="V27" s="24">
        <v>0.02</v>
      </c>
      <c r="W27" s="24">
        <v>0.05</v>
      </c>
      <c r="X27" s="24">
        <v>0.05</v>
      </c>
      <c r="Y27" s="224" t="s">
        <v>361</v>
      </c>
      <c r="Z27" s="224" t="s">
        <v>122</v>
      </c>
      <c r="AA27" s="24">
        <v>0.02</v>
      </c>
      <c r="AB27" s="224">
        <v>0.06</v>
      </c>
      <c r="AC27" s="24">
        <v>1.9E-2</v>
      </c>
      <c r="AD27" s="24">
        <v>7.6343000000000001E-3</v>
      </c>
      <c r="AE27" s="200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21">
        <v>2.4831560717391302E-2</v>
      </c>
    </row>
    <row r="28" spans="1:45">
      <c r="A28" s="34"/>
      <c r="B28" s="18">
        <v>1</v>
      </c>
      <c r="C28" s="7">
        <v>5</v>
      </c>
      <c r="D28" s="225" t="s">
        <v>121</v>
      </c>
      <c r="E28" s="222">
        <v>0.03</v>
      </c>
      <c r="F28" s="222">
        <v>1.7999999999999999E-2</v>
      </c>
      <c r="G28" s="222">
        <v>0.02</v>
      </c>
      <c r="H28" s="222">
        <v>1.8499999999999999E-2</v>
      </c>
      <c r="I28" s="222">
        <v>0.02</v>
      </c>
      <c r="J28" s="222">
        <v>0.03</v>
      </c>
      <c r="K28" s="222">
        <v>0.03</v>
      </c>
      <c r="L28" s="222" t="s">
        <v>282</v>
      </c>
      <c r="M28" s="226">
        <v>2.3E-2</v>
      </c>
      <c r="N28" s="222">
        <v>0.02</v>
      </c>
      <c r="O28" s="225" t="s">
        <v>360</v>
      </c>
      <c r="P28" s="222">
        <v>0.01</v>
      </c>
      <c r="Q28" s="222">
        <v>0.03</v>
      </c>
      <c r="R28" s="222">
        <v>0.03</v>
      </c>
      <c r="S28" s="222">
        <v>2.5499999999999995E-2</v>
      </c>
      <c r="T28" s="222">
        <v>0.02</v>
      </c>
      <c r="U28" s="222">
        <v>0.03</v>
      </c>
      <c r="V28" s="222">
        <v>0.02</v>
      </c>
      <c r="W28" s="222">
        <v>0.03</v>
      </c>
      <c r="X28" s="222">
        <v>0.05</v>
      </c>
      <c r="Y28" s="225" t="s">
        <v>361</v>
      </c>
      <c r="Z28" s="225" t="s">
        <v>122</v>
      </c>
      <c r="AA28" s="222">
        <v>0.02</v>
      </c>
      <c r="AB28" s="225">
        <v>0.05</v>
      </c>
      <c r="AC28" s="222">
        <v>1.9E-2</v>
      </c>
      <c r="AD28" s="225" t="s">
        <v>401</v>
      </c>
      <c r="AE28" s="200"/>
      <c r="AF28" s="201"/>
      <c r="AG28" s="201"/>
      <c r="AH28" s="201"/>
      <c r="AI28" s="201"/>
      <c r="AJ28" s="201"/>
      <c r="AK28" s="201"/>
      <c r="AL28" s="201"/>
      <c r="AM28" s="201"/>
      <c r="AN28" s="201"/>
      <c r="AO28" s="201"/>
      <c r="AP28" s="201"/>
      <c r="AQ28" s="201"/>
      <c r="AR28" s="201"/>
      <c r="AS28" s="221">
        <v>34</v>
      </c>
    </row>
    <row r="29" spans="1:45">
      <c r="A29" s="34"/>
      <c r="B29" s="18">
        <v>1</v>
      </c>
      <c r="C29" s="7">
        <v>6</v>
      </c>
      <c r="D29" s="225" t="s">
        <v>121</v>
      </c>
      <c r="E29" s="222">
        <v>0.03</v>
      </c>
      <c r="F29" s="222">
        <v>1.7999999999999999E-2</v>
      </c>
      <c r="G29" s="222">
        <v>0.03</v>
      </c>
      <c r="H29" s="222">
        <v>1.7399999999999999E-2</v>
      </c>
      <c r="I29" s="222">
        <v>0.03</v>
      </c>
      <c r="J29" s="222">
        <v>0.03</v>
      </c>
      <c r="K29" s="222">
        <v>0.03</v>
      </c>
      <c r="L29" s="225" t="s">
        <v>122</v>
      </c>
      <c r="M29" s="222">
        <v>1.4999999999999999E-2</v>
      </c>
      <c r="N29" s="222">
        <v>0.03</v>
      </c>
      <c r="O29" s="225" t="s">
        <v>360</v>
      </c>
      <c r="P29" s="222">
        <v>0.01</v>
      </c>
      <c r="Q29" s="222">
        <v>0.03</v>
      </c>
      <c r="R29" s="222">
        <v>2.9000000000000001E-2</v>
      </c>
      <c r="S29" s="222">
        <v>2.9499999999999995E-2</v>
      </c>
      <c r="T29" s="222">
        <v>0.02</v>
      </c>
      <c r="U29" s="222">
        <v>0.03</v>
      </c>
      <c r="V29" s="222">
        <v>0.02</v>
      </c>
      <c r="W29" s="222">
        <v>0.03</v>
      </c>
      <c r="X29" s="222">
        <v>0.05</v>
      </c>
      <c r="Y29" s="225" t="s">
        <v>361</v>
      </c>
      <c r="Z29" s="225" t="s">
        <v>122</v>
      </c>
      <c r="AA29" s="222">
        <v>0.03</v>
      </c>
      <c r="AB29" s="225">
        <v>7.0000000000000007E-2</v>
      </c>
      <c r="AC29" s="222">
        <v>1.9E-2</v>
      </c>
      <c r="AD29" s="222">
        <v>6.3033999999999989E-3</v>
      </c>
      <c r="AE29" s="200"/>
      <c r="AF29" s="201"/>
      <c r="AG29" s="201"/>
      <c r="AH29" s="201"/>
      <c r="AI29" s="201"/>
      <c r="AJ29" s="201"/>
      <c r="AK29" s="201"/>
      <c r="AL29" s="201"/>
      <c r="AM29" s="201"/>
      <c r="AN29" s="201"/>
      <c r="AO29" s="201"/>
      <c r="AP29" s="201"/>
      <c r="AQ29" s="201"/>
      <c r="AR29" s="201"/>
      <c r="AS29" s="76"/>
    </row>
    <row r="30" spans="1:45">
      <c r="A30" s="34"/>
      <c r="B30" s="19" t="s">
        <v>277</v>
      </c>
      <c r="C30" s="11"/>
      <c r="D30" s="228" t="s">
        <v>779</v>
      </c>
      <c r="E30" s="228">
        <v>2.6666666666666668E-2</v>
      </c>
      <c r="F30" s="228">
        <v>1.8000000000000002E-2</v>
      </c>
      <c r="G30" s="228">
        <v>2.8333333333333332E-2</v>
      </c>
      <c r="H30" s="228">
        <v>1.8345E-2</v>
      </c>
      <c r="I30" s="228">
        <v>2.8333333333333332E-2</v>
      </c>
      <c r="J30" s="228">
        <v>3.1666666666666669E-2</v>
      </c>
      <c r="K30" s="228">
        <v>0.03</v>
      </c>
      <c r="L30" s="228" t="s">
        <v>779</v>
      </c>
      <c r="M30" s="228">
        <v>1.4666666666666668E-2</v>
      </c>
      <c r="N30" s="228">
        <v>3.833333333333333E-2</v>
      </c>
      <c r="O30" s="228">
        <v>0.02</v>
      </c>
      <c r="P30" s="228">
        <v>1.9999999999999997E-2</v>
      </c>
      <c r="Q30" s="228">
        <v>3.1666666666666669E-2</v>
      </c>
      <c r="R30" s="228">
        <v>2.8764188166666666E-2</v>
      </c>
      <c r="S30" s="228">
        <v>2.8649999999999998E-2</v>
      </c>
      <c r="T30" s="228">
        <v>1.8333333333333337E-2</v>
      </c>
      <c r="U30" s="228">
        <v>3.1666666666666669E-2</v>
      </c>
      <c r="V30" s="228">
        <v>1.8333333333333337E-2</v>
      </c>
      <c r="W30" s="228">
        <v>3.1666666666666669E-2</v>
      </c>
      <c r="X30" s="228">
        <v>4.9999999999999996E-2</v>
      </c>
      <c r="Y30" s="228" t="s">
        <v>779</v>
      </c>
      <c r="Z30" s="228">
        <v>0.02</v>
      </c>
      <c r="AA30" s="228">
        <v>2.5000000000000005E-2</v>
      </c>
      <c r="AB30" s="228">
        <v>6.1666666666666668E-2</v>
      </c>
      <c r="AC30" s="228">
        <v>1.9166666666666669E-2</v>
      </c>
      <c r="AD30" s="228">
        <v>6.0333750000000005E-3</v>
      </c>
      <c r="AE30" s="200"/>
      <c r="AF30" s="201"/>
      <c r="AG30" s="201"/>
      <c r="AH30" s="201"/>
      <c r="AI30" s="201"/>
      <c r="AJ30" s="201"/>
      <c r="AK30" s="201"/>
      <c r="AL30" s="201"/>
      <c r="AM30" s="201"/>
      <c r="AN30" s="201"/>
      <c r="AO30" s="201"/>
      <c r="AP30" s="201"/>
      <c r="AQ30" s="201"/>
      <c r="AR30" s="201"/>
      <c r="AS30" s="76"/>
    </row>
    <row r="31" spans="1:45">
      <c r="A31" s="34"/>
      <c r="B31" s="2" t="s">
        <v>278</v>
      </c>
      <c r="C31" s="32"/>
      <c r="D31" s="24" t="s">
        <v>779</v>
      </c>
      <c r="E31" s="24">
        <v>0.03</v>
      </c>
      <c r="F31" s="24">
        <v>1.7999999999999999E-2</v>
      </c>
      <c r="G31" s="24">
        <v>0.03</v>
      </c>
      <c r="H31" s="24">
        <v>1.8724999999999999E-2</v>
      </c>
      <c r="I31" s="24">
        <v>0.03</v>
      </c>
      <c r="J31" s="24">
        <v>0.03</v>
      </c>
      <c r="K31" s="24">
        <v>0.03</v>
      </c>
      <c r="L31" s="24" t="s">
        <v>779</v>
      </c>
      <c r="M31" s="24">
        <v>1.4000000000000002E-2</v>
      </c>
      <c r="N31" s="24">
        <v>0.03</v>
      </c>
      <c r="O31" s="24">
        <v>0.02</v>
      </c>
      <c r="P31" s="24">
        <v>0.02</v>
      </c>
      <c r="Q31" s="24">
        <v>0.03</v>
      </c>
      <c r="R31" s="24">
        <v>2.9000000000000001E-2</v>
      </c>
      <c r="S31" s="24">
        <v>2.86E-2</v>
      </c>
      <c r="T31" s="24">
        <v>0.02</v>
      </c>
      <c r="U31" s="24">
        <v>0.03</v>
      </c>
      <c r="V31" s="24">
        <v>0.02</v>
      </c>
      <c r="W31" s="24">
        <v>0.03</v>
      </c>
      <c r="X31" s="24">
        <v>0.05</v>
      </c>
      <c r="Y31" s="24" t="s">
        <v>779</v>
      </c>
      <c r="Z31" s="24">
        <v>0.02</v>
      </c>
      <c r="AA31" s="24">
        <v>2.5000000000000001E-2</v>
      </c>
      <c r="AB31" s="24">
        <v>0.06</v>
      </c>
      <c r="AC31" s="24">
        <v>1.9E-2</v>
      </c>
      <c r="AD31" s="24">
        <v>6.0786499999999997E-3</v>
      </c>
      <c r="AE31" s="200"/>
      <c r="AF31" s="201"/>
      <c r="AG31" s="201"/>
      <c r="AH31" s="201"/>
      <c r="AI31" s="201"/>
      <c r="AJ31" s="201"/>
      <c r="AK31" s="201"/>
      <c r="AL31" s="201"/>
      <c r="AM31" s="201"/>
      <c r="AN31" s="201"/>
      <c r="AO31" s="201"/>
      <c r="AP31" s="201"/>
      <c r="AQ31" s="201"/>
      <c r="AR31" s="201"/>
      <c r="AS31" s="76"/>
    </row>
    <row r="32" spans="1:45">
      <c r="A32" s="34"/>
      <c r="B32" s="2" t="s">
        <v>279</v>
      </c>
      <c r="C32" s="32"/>
      <c r="D32" s="24" t="s">
        <v>779</v>
      </c>
      <c r="E32" s="24">
        <v>5.1639777949432216E-3</v>
      </c>
      <c r="F32" s="24">
        <v>2.1908902300206636E-3</v>
      </c>
      <c r="G32" s="24">
        <v>4.0824829046386298E-3</v>
      </c>
      <c r="H32" s="24">
        <v>9.9725623587922562E-4</v>
      </c>
      <c r="I32" s="24">
        <v>7.5277265270908104E-3</v>
      </c>
      <c r="J32" s="24">
        <v>4.0824829046386306E-3</v>
      </c>
      <c r="K32" s="24">
        <v>6.3245553203367666E-3</v>
      </c>
      <c r="L32" s="24" t="s">
        <v>779</v>
      </c>
      <c r="M32" s="24">
        <v>4.589843860815593E-3</v>
      </c>
      <c r="N32" s="24">
        <v>1.7224014243685092E-2</v>
      </c>
      <c r="O32" s="24" t="s">
        <v>779</v>
      </c>
      <c r="P32" s="24">
        <v>1.2247448713915893E-2</v>
      </c>
      <c r="Q32" s="24">
        <v>4.0824829046386306E-3</v>
      </c>
      <c r="R32" s="24">
        <v>8.5652981526632523E-4</v>
      </c>
      <c r="S32" s="24">
        <v>2.2394195676558701E-3</v>
      </c>
      <c r="T32" s="24">
        <v>4.0824829046386298E-3</v>
      </c>
      <c r="U32" s="24">
        <v>4.0824829046386315E-3</v>
      </c>
      <c r="V32" s="24">
        <v>4.0824829046386298E-3</v>
      </c>
      <c r="W32" s="24">
        <v>1.1690451944500123E-2</v>
      </c>
      <c r="X32" s="24">
        <v>7.6011774306101464E-18</v>
      </c>
      <c r="Y32" s="24" t="s">
        <v>779</v>
      </c>
      <c r="Z32" s="24" t="s">
        <v>779</v>
      </c>
      <c r="AA32" s="24">
        <v>5.477225575051637E-3</v>
      </c>
      <c r="AB32" s="24">
        <v>7.5277265270908113E-3</v>
      </c>
      <c r="AC32" s="24">
        <v>7.5277265270908163E-4</v>
      </c>
      <c r="AD32" s="24">
        <v>1.3575926374161972E-3</v>
      </c>
      <c r="AE32" s="200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76"/>
    </row>
    <row r="33" spans="1:45">
      <c r="A33" s="34"/>
      <c r="B33" s="2" t="s">
        <v>87</v>
      </c>
      <c r="C33" s="32"/>
      <c r="D33" s="12" t="s">
        <v>779</v>
      </c>
      <c r="E33" s="12">
        <v>0.1936491673103708</v>
      </c>
      <c r="F33" s="12">
        <v>0.12171612389003685</v>
      </c>
      <c r="G33" s="12">
        <v>0.14408763192842222</v>
      </c>
      <c r="H33" s="12">
        <v>5.4361201192653343E-2</v>
      </c>
      <c r="I33" s="12">
        <v>0.26568446566202863</v>
      </c>
      <c r="J33" s="12">
        <v>0.12892051277806202</v>
      </c>
      <c r="K33" s="12">
        <v>0.21081851067789223</v>
      </c>
      <c r="L33" s="12" t="s">
        <v>779</v>
      </c>
      <c r="M33" s="12">
        <v>0.31294389960106311</v>
      </c>
      <c r="N33" s="12">
        <v>0.44932211070482853</v>
      </c>
      <c r="O33" s="12" t="s">
        <v>779</v>
      </c>
      <c r="P33" s="12">
        <v>0.61237243569579469</v>
      </c>
      <c r="Q33" s="12">
        <v>0.12892051277806202</v>
      </c>
      <c r="R33" s="12">
        <v>2.977764608906687E-2</v>
      </c>
      <c r="S33" s="12">
        <v>7.8164731855353234E-2</v>
      </c>
      <c r="T33" s="12">
        <v>0.22268088570756159</v>
      </c>
      <c r="U33" s="12">
        <v>0.12892051277806205</v>
      </c>
      <c r="V33" s="12">
        <v>0.22268088570756159</v>
      </c>
      <c r="W33" s="12">
        <v>0.36917216666842489</v>
      </c>
      <c r="X33" s="12">
        <v>1.5202354861220294E-16</v>
      </c>
      <c r="Y33" s="12" t="s">
        <v>779</v>
      </c>
      <c r="Z33" s="12" t="s">
        <v>779</v>
      </c>
      <c r="AA33" s="12">
        <v>0.21908902300206543</v>
      </c>
      <c r="AB33" s="12">
        <v>0.12207124097985099</v>
      </c>
      <c r="AC33" s="12">
        <v>3.9275094923952078E-2</v>
      </c>
      <c r="AD33" s="12">
        <v>0.22501380030516868</v>
      </c>
      <c r="AE33" s="118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5"/>
    </row>
    <row r="34" spans="1:45">
      <c r="A34" s="34"/>
      <c r="B34" s="2" t="s">
        <v>280</v>
      </c>
      <c r="C34" s="32"/>
      <c r="D34" s="12" t="s">
        <v>779</v>
      </c>
      <c r="E34" s="12">
        <v>7.3902159037072312E-2</v>
      </c>
      <c r="F34" s="12">
        <v>-0.27511604264997624</v>
      </c>
      <c r="G34" s="12">
        <v>0.14102104397688908</v>
      </c>
      <c r="H34" s="12">
        <v>-0.26122243346743423</v>
      </c>
      <c r="I34" s="12">
        <v>0.14102104397688908</v>
      </c>
      <c r="J34" s="12">
        <v>0.27525881385652329</v>
      </c>
      <c r="K34" s="12">
        <v>0.20813992891670607</v>
      </c>
      <c r="L34" s="12" t="s">
        <v>779</v>
      </c>
      <c r="M34" s="12">
        <v>-0.40935381252961023</v>
      </c>
      <c r="N34" s="12">
        <v>0.54373435361579103</v>
      </c>
      <c r="O34" s="12">
        <v>-0.19457338072219588</v>
      </c>
      <c r="P34" s="12">
        <v>-0.19457338072219599</v>
      </c>
      <c r="Q34" s="12">
        <v>0.27525881385652329</v>
      </c>
      <c r="R34" s="12">
        <v>0.1583721415674475</v>
      </c>
      <c r="S34" s="12">
        <v>0.15377363211545436</v>
      </c>
      <c r="T34" s="12">
        <v>-0.26169226566201276</v>
      </c>
      <c r="U34" s="12">
        <v>0.27525881385652329</v>
      </c>
      <c r="V34" s="12">
        <v>-0.26169226566201276</v>
      </c>
      <c r="W34" s="12">
        <v>0.27525881385652329</v>
      </c>
      <c r="X34" s="12">
        <v>1.0135665481945102</v>
      </c>
      <c r="Y34" s="12" t="s">
        <v>779</v>
      </c>
      <c r="Z34" s="12">
        <v>-0.19457338072219588</v>
      </c>
      <c r="AA34" s="12">
        <v>6.7832740972553207E-3</v>
      </c>
      <c r="AB34" s="12">
        <v>1.4833987427732294</v>
      </c>
      <c r="AC34" s="12">
        <v>-0.22813282319210437</v>
      </c>
      <c r="AD34" s="12">
        <v>-0.7570279585457389</v>
      </c>
      <c r="AE34" s="118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5"/>
    </row>
    <row r="35" spans="1:45">
      <c r="A35" s="34"/>
      <c r="B35" s="56" t="s">
        <v>281</v>
      </c>
      <c r="C35" s="57"/>
      <c r="D35" s="55">
        <v>1.89</v>
      </c>
      <c r="E35" s="55">
        <v>0</v>
      </c>
      <c r="F35" s="55">
        <v>0.7</v>
      </c>
      <c r="G35" s="55">
        <v>0.13</v>
      </c>
      <c r="H35" s="55">
        <v>0.67</v>
      </c>
      <c r="I35" s="55">
        <v>0.13</v>
      </c>
      <c r="J35" s="55">
        <v>0.4</v>
      </c>
      <c r="K35" s="55">
        <v>0.27</v>
      </c>
      <c r="L35" s="55">
        <v>1.75</v>
      </c>
      <c r="M35" s="55">
        <v>0.97</v>
      </c>
      <c r="N35" s="55">
        <v>0.94</v>
      </c>
      <c r="O35" s="55">
        <v>1.21</v>
      </c>
      <c r="P35" s="55">
        <v>0.74</v>
      </c>
      <c r="Q35" s="55">
        <v>0.4</v>
      </c>
      <c r="R35" s="55">
        <v>0.17</v>
      </c>
      <c r="S35" s="55">
        <v>0.16</v>
      </c>
      <c r="T35" s="55">
        <v>0.67</v>
      </c>
      <c r="U35" s="55">
        <v>0.4</v>
      </c>
      <c r="V35" s="55">
        <v>0.67</v>
      </c>
      <c r="W35" s="55">
        <v>0.4</v>
      </c>
      <c r="X35" s="55">
        <v>1.89</v>
      </c>
      <c r="Y35" s="55">
        <v>1.96</v>
      </c>
      <c r="Z35" s="55">
        <v>1.55</v>
      </c>
      <c r="AA35" s="55">
        <v>0.13</v>
      </c>
      <c r="AB35" s="55">
        <v>2.83</v>
      </c>
      <c r="AC35" s="55">
        <v>0.61</v>
      </c>
      <c r="AD35" s="55">
        <v>1.79</v>
      </c>
      <c r="AE35" s="118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5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S36" s="75"/>
    </row>
    <row r="37" spans="1:45">
      <c r="AS37" s="75"/>
    </row>
    <row r="38" spans="1:45">
      <c r="AS38" s="75"/>
    </row>
    <row r="39" spans="1:45">
      <c r="AS39" s="75"/>
    </row>
    <row r="40" spans="1:45">
      <c r="AS40" s="75"/>
    </row>
    <row r="41" spans="1:45">
      <c r="AS41" s="75"/>
    </row>
    <row r="42" spans="1:45">
      <c r="AS42" s="75"/>
    </row>
    <row r="43" spans="1:45">
      <c r="AS43" s="75"/>
    </row>
    <row r="44" spans="1:45">
      <c r="AS44" s="75"/>
    </row>
    <row r="45" spans="1:45">
      <c r="AS45" s="75"/>
    </row>
    <row r="46" spans="1:45">
      <c r="AS46" s="75"/>
    </row>
    <row r="47" spans="1:45">
      <c r="AS47" s="75"/>
    </row>
    <row r="48" spans="1:45">
      <c r="AS48" s="75"/>
    </row>
    <row r="49" spans="45:45">
      <c r="AS49" s="75"/>
    </row>
    <row r="50" spans="45:45">
      <c r="AS50" s="75"/>
    </row>
    <row r="51" spans="45:45">
      <c r="AS51" s="75"/>
    </row>
    <row r="52" spans="45:45">
      <c r="AS52" s="75"/>
    </row>
    <row r="53" spans="45:45">
      <c r="AS53" s="75"/>
    </row>
    <row r="54" spans="45:45">
      <c r="AS54" s="75"/>
    </row>
    <row r="55" spans="45:45">
      <c r="AS55" s="75"/>
    </row>
    <row r="56" spans="45:45">
      <c r="AS56" s="75"/>
    </row>
    <row r="57" spans="45:45">
      <c r="AS57" s="75"/>
    </row>
    <row r="58" spans="45:45">
      <c r="AS58" s="75"/>
    </row>
    <row r="59" spans="45:45">
      <c r="AS59" s="75"/>
    </row>
    <row r="60" spans="45:45">
      <c r="AS60" s="75"/>
    </row>
    <row r="61" spans="45:45">
      <c r="AS61" s="75"/>
    </row>
    <row r="62" spans="45:45">
      <c r="AS62" s="75"/>
    </row>
    <row r="63" spans="45:45">
      <c r="AS63" s="75"/>
    </row>
    <row r="64" spans="45:45">
      <c r="AS64" s="75"/>
    </row>
    <row r="65" spans="45:45">
      <c r="AS65" s="75"/>
    </row>
    <row r="66" spans="45:45">
      <c r="AS66" s="75"/>
    </row>
    <row r="67" spans="45:45">
      <c r="AS67" s="75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6"/>
    </row>
    <row r="86" spans="45:45">
      <c r="AS86" s="77"/>
    </row>
    <row r="87" spans="45:45">
      <c r="AS87" s="77"/>
    </row>
    <row r="88" spans="45:45">
      <c r="AS88" s="77"/>
    </row>
    <row r="89" spans="45:45">
      <c r="AS89" s="77"/>
    </row>
    <row r="90" spans="45:45">
      <c r="AS90" s="77"/>
    </row>
    <row r="91" spans="45:45">
      <c r="AS91" s="77"/>
    </row>
    <row r="92" spans="45:45">
      <c r="AS92" s="77"/>
    </row>
    <row r="93" spans="45:45">
      <c r="AS93" s="77"/>
    </row>
    <row r="94" spans="45:45">
      <c r="AS94" s="77"/>
    </row>
    <row r="95" spans="45:45">
      <c r="AS95" s="77"/>
    </row>
    <row r="96" spans="45:45">
      <c r="AS96" s="77"/>
    </row>
    <row r="97" spans="45:45">
      <c r="AS97" s="77"/>
    </row>
    <row r="98" spans="45:45">
      <c r="AS98" s="77"/>
    </row>
    <row r="99" spans="45:45">
      <c r="AS99" s="77"/>
    </row>
    <row r="100" spans="45:45">
      <c r="AS100" s="77"/>
    </row>
    <row r="101" spans="45:45">
      <c r="AS101" s="77"/>
    </row>
    <row r="102" spans="45:45">
      <c r="AS102" s="77"/>
    </row>
    <row r="103" spans="45:45">
      <c r="AS103" s="77"/>
    </row>
    <row r="104" spans="45:45">
      <c r="AS104" s="77"/>
    </row>
    <row r="105" spans="45:45">
      <c r="AS105" s="77"/>
    </row>
    <row r="106" spans="45:45">
      <c r="AS106" s="77"/>
    </row>
    <row r="107" spans="45:45">
      <c r="AS107" s="77"/>
    </row>
    <row r="108" spans="45:45">
      <c r="AS108" s="77"/>
    </row>
    <row r="109" spans="45:45">
      <c r="AS109" s="77"/>
    </row>
    <row r="110" spans="45:45">
      <c r="AS110" s="77"/>
    </row>
    <row r="111" spans="45:45">
      <c r="AS111" s="77"/>
    </row>
    <row r="112" spans="45:45">
      <c r="AS112" s="77"/>
    </row>
    <row r="113" spans="45:45">
      <c r="AS113" s="77"/>
    </row>
    <row r="114" spans="45:45">
      <c r="AS114" s="77"/>
    </row>
    <row r="115" spans="45:45">
      <c r="AS115" s="77"/>
    </row>
    <row r="116" spans="45:45">
      <c r="AS116" s="77"/>
    </row>
    <row r="117" spans="45:45">
      <c r="AS117" s="77"/>
    </row>
    <row r="118" spans="45:45">
      <c r="AS118" s="77"/>
    </row>
    <row r="119" spans="45:45">
      <c r="AS119" s="77"/>
    </row>
  </sheetData>
  <dataConsolidate/>
  <conditionalFormatting sqref="B6:AD11 B24:AD29">
    <cfRule type="expression" dxfId="2" priority="6">
      <formula>AND($B6&lt;&gt;$B5,NOT(ISBLANK(INDIRECT(Anlyt_LabRefThisCol))))</formula>
    </cfRule>
  </conditionalFormatting>
  <conditionalFormatting sqref="C2:AD17 C20:AD35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5"/>
  <sheetViews>
    <sheetView workbookViewId="0"/>
  </sheetViews>
  <sheetFormatPr defaultRowHeight="12.75"/>
  <cols>
    <col min="1" max="1" width="9.140625" style="3"/>
    <col min="2" max="2" width="16.7109375" style="107" customWidth="1"/>
    <col min="3" max="3" width="88.7109375" style="3" customWidth="1"/>
    <col min="4" max="16384" width="9.140625" style="3"/>
  </cols>
  <sheetData>
    <row r="1" spans="2:9" ht="23.25" customHeight="1">
      <c r="B1" s="88" t="s">
        <v>784</v>
      </c>
      <c r="C1" s="41"/>
    </row>
    <row r="2" spans="2:9" ht="27.95" customHeight="1">
      <c r="B2" s="89" t="s">
        <v>143</v>
      </c>
      <c r="C2" s="51" t="s">
        <v>144</v>
      </c>
    </row>
    <row r="3" spans="2:9" ht="15" customHeight="1">
      <c r="B3" s="121"/>
      <c r="C3" s="52" t="s">
        <v>425</v>
      </c>
    </row>
    <row r="4" spans="2:9" ht="15" customHeight="1">
      <c r="B4" s="122"/>
      <c r="C4" s="53" t="s">
        <v>426</v>
      </c>
    </row>
    <row r="5" spans="2:9" ht="15" customHeight="1">
      <c r="B5" s="122"/>
      <c r="C5" s="53" t="s">
        <v>145</v>
      </c>
    </row>
    <row r="6" spans="2:9" ht="15" customHeight="1">
      <c r="B6" s="122"/>
      <c r="C6" s="53" t="s">
        <v>427</v>
      </c>
    </row>
    <row r="7" spans="2:9" ht="15" customHeight="1">
      <c r="B7" s="122"/>
      <c r="C7" s="53" t="s">
        <v>428</v>
      </c>
    </row>
    <row r="8" spans="2:9" ht="15" customHeight="1">
      <c r="B8" s="122"/>
      <c r="C8" s="53" t="s">
        <v>429</v>
      </c>
    </row>
    <row r="9" spans="2:9" ht="15" customHeight="1">
      <c r="B9" s="122"/>
      <c r="C9" s="53" t="s">
        <v>430</v>
      </c>
      <c r="D9" s="4"/>
      <c r="E9" s="4"/>
      <c r="G9" s="4"/>
      <c r="H9" s="4"/>
      <c r="I9" s="4"/>
    </row>
    <row r="10" spans="2:9" ht="15" customHeight="1">
      <c r="B10" s="122"/>
      <c r="C10" s="53" t="s">
        <v>146</v>
      </c>
      <c r="D10" s="4"/>
      <c r="E10" s="4"/>
      <c r="G10" s="4"/>
      <c r="H10" s="4"/>
      <c r="I10" s="4"/>
    </row>
    <row r="11" spans="2:9" ht="15" customHeight="1">
      <c r="B11" s="122"/>
      <c r="C11" s="53" t="s">
        <v>431</v>
      </c>
    </row>
    <row r="12" spans="2:9" ht="15" customHeight="1">
      <c r="B12" s="122"/>
      <c r="C12" s="53" t="s">
        <v>432</v>
      </c>
    </row>
    <row r="13" spans="2:9" ht="15" customHeight="1">
      <c r="B13" s="122"/>
      <c r="C13" s="53" t="s">
        <v>433</v>
      </c>
    </row>
    <row r="14" spans="2:9" ht="15" customHeight="1">
      <c r="B14" s="122"/>
      <c r="C14" s="53" t="s">
        <v>434</v>
      </c>
    </row>
    <row r="15" spans="2:9" ht="15" customHeight="1">
      <c r="B15" s="122"/>
      <c r="C15" s="53" t="s">
        <v>435</v>
      </c>
    </row>
    <row r="16" spans="2:9" ht="15" customHeight="1">
      <c r="B16" s="122"/>
      <c r="C16" s="53" t="s">
        <v>436</v>
      </c>
    </row>
    <row r="17" spans="2:6" ht="15" customHeight="1">
      <c r="B17" s="122"/>
      <c r="C17" s="53" t="s">
        <v>147</v>
      </c>
    </row>
    <row r="18" spans="2:6" ht="15" customHeight="1">
      <c r="B18" s="122"/>
      <c r="C18" s="53" t="s">
        <v>437</v>
      </c>
    </row>
    <row r="19" spans="2:6" ht="15" customHeight="1">
      <c r="B19" s="122"/>
      <c r="C19" s="53" t="s">
        <v>438</v>
      </c>
    </row>
    <row r="20" spans="2:6" ht="15" customHeight="1">
      <c r="B20" s="122"/>
      <c r="C20" s="53" t="s">
        <v>439</v>
      </c>
    </row>
    <row r="21" spans="2:6" ht="15" customHeight="1">
      <c r="B21" s="122"/>
      <c r="C21" s="53" t="s">
        <v>440</v>
      </c>
    </row>
    <row r="22" spans="2:6" ht="15" customHeight="1">
      <c r="B22" s="122"/>
      <c r="C22" s="53" t="s">
        <v>441</v>
      </c>
    </row>
    <row r="23" spans="2:6" ht="15" customHeight="1">
      <c r="B23" s="122"/>
      <c r="C23" s="53" t="s">
        <v>442</v>
      </c>
    </row>
    <row r="24" spans="2:6" ht="15" customHeight="1">
      <c r="B24" s="122"/>
      <c r="C24" s="53" t="s">
        <v>443</v>
      </c>
    </row>
    <row r="25" spans="2:6" ht="15" customHeight="1">
      <c r="B25" s="122"/>
      <c r="C25" s="53" t="s">
        <v>444</v>
      </c>
    </row>
    <row r="26" spans="2:6" ht="15" customHeight="1">
      <c r="B26" s="122"/>
      <c r="C26" s="53" t="s">
        <v>445</v>
      </c>
    </row>
    <row r="27" spans="2:6" ht="15" customHeight="1">
      <c r="B27" s="122"/>
      <c r="C27" s="53" t="s">
        <v>446</v>
      </c>
    </row>
    <row r="28" spans="2:6" ht="15" customHeight="1">
      <c r="B28" s="122"/>
      <c r="C28" s="53" t="s">
        <v>447</v>
      </c>
    </row>
    <row r="29" spans="2:6" ht="15" customHeight="1">
      <c r="B29" s="122"/>
      <c r="C29" s="53" t="s">
        <v>448</v>
      </c>
    </row>
    <row r="30" spans="2:6" s="4" customFormat="1" ht="15" customHeight="1">
      <c r="B30" s="122"/>
      <c r="C30" s="53" t="s">
        <v>449</v>
      </c>
      <c r="F30" s="3"/>
    </row>
    <row r="31" spans="2:6" ht="15" customHeight="1">
      <c r="B31" s="122"/>
      <c r="C31" s="53" t="s">
        <v>450</v>
      </c>
    </row>
    <row r="32" spans="2:6" ht="15" customHeight="1">
      <c r="B32" s="122"/>
      <c r="C32" s="53" t="s">
        <v>451</v>
      </c>
    </row>
    <row r="33" spans="2:3" ht="15" customHeight="1">
      <c r="B33" s="122"/>
      <c r="C33" s="53" t="s">
        <v>452</v>
      </c>
    </row>
    <row r="34" spans="2:3" ht="15" customHeight="1">
      <c r="B34" s="122"/>
      <c r="C34" s="53" t="s">
        <v>453</v>
      </c>
    </row>
    <row r="35" spans="2:3" ht="15" customHeight="1">
      <c r="B35" s="123"/>
      <c r="C35" s="54" t="s">
        <v>454</v>
      </c>
    </row>
  </sheetData>
  <conditionalFormatting sqref="B3:C35">
    <cfRule type="expression" dxfId="210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93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3" customWidth="1"/>
  </cols>
  <sheetData>
    <row r="1" spans="1:9" ht="23.25" customHeight="1">
      <c r="B1" s="253" t="s">
        <v>782</v>
      </c>
      <c r="C1" s="253"/>
      <c r="D1" s="253"/>
      <c r="E1" s="253"/>
      <c r="F1" s="253"/>
      <c r="G1" s="253"/>
      <c r="H1" s="253"/>
      <c r="I1" s="93"/>
    </row>
    <row r="2" spans="1:9" ht="15.75" customHeight="1">
      <c r="B2" s="251" t="s">
        <v>2</v>
      </c>
      <c r="C2" s="94" t="s">
        <v>67</v>
      </c>
      <c r="D2" s="249" t="s">
        <v>783</v>
      </c>
      <c r="E2" s="247" t="s">
        <v>94</v>
      </c>
      <c r="F2" s="248"/>
      <c r="G2" s="247" t="s">
        <v>95</v>
      </c>
      <c r="H2" s="248"/>
      <c r="I2" s="101"/>
    </row>
    <row r="3" spans="1:9" ht="12.75">
      <c r="B3" s="252"/>
      <c r="C3" s="92" t="s">
        <v>47</v>
      </c>
      <c r="D3" s="250"/>
      <c r="E3" s="141" t="s">
        <v>69</v>
      </c>
      <c r="F3" s="50" t="s">
        <v>70</v>
      </c>
      <c r="G3" s="141" t="s">
        <v>69</v>
      </c>
      <c r="H3" s="50" t="s">
        <v>70</v>
      </c>
      <c r="I3" s="102"/>
    </row>
    <row r="4" spans="1:9" ht="15.75" customHeight="1">
      <c r="A4" s="37"/>
      <c r="B4" s="236" t="s">
        <v>171</v>
      </c>
      <c r="C4" s="128"/>
      <c r="D4" s="26"/>
      <c r="E4" s="128"/>
      <c r="F4" s="128"/>
      <c r="G4" s="128"/>
      <c r="H4" s="235"/>
      <c r="I4" s="103"/>
    </row>
    <row r="5" spans="1:9" ht="15.75" customHeight="1">
      <c r="A5" s="37"/>
      <c r="B5" s="148" t="s">
        <v>456</v>
      </c>
      <c r="C5" s="149">
        <v>19.28439745422828</v>
      </c>
      <c r="D5" s="150">
        <v>1.7215771146772645</v>
      </c>
      <c r="E5" s="151">
        <v>18.630121748997706</v>
      </c>
      <c r="F5" s="152">
        <v>19.938673159458855</v>
      </c>
      <c r="G5" s="151">
        <v>18.349086117763505</v>
      </c>
      <c r="H5" s="152">
        <v>20.219708790693055</v>
      </c>
      <c r="I5" s="103"/>
    </row>
    <row r="6" spans="1:9" ht="15.75" customHeight="1">
      <c r="A6" s="37"/>
      <c r="B6" s="148" t="s">
        <v>457</v>
      </c>
      <c r="C6" s="149">
        <v>56.561960717903439</v>
      </c>
      <c r="D6" s="150">
        <v>3.9943483387873986</v>
      </c>
      <c r="E6" s="151">
        <v>54.950588646088072</v>
      </c>
      <c r="F6" s="152">
        <v>58.173332789718806</v>
      </c>
      <c r="G6" s="151">
        <v>55.269845583743688</v>
      </c>
      <c r="H6" s="152">
        <v>57.85407585206319</v>
      </c>
      <c r="I6" s="103"/>
    </row>
    <row r="7" spans="1:9" ht="15.75" customHeight="1">
      <c r="A7" s="37"/>
      <c r="B7" s="148" t="s">
        <v>458</v>
      </c>
      <c r="C7" s="149">
        <v>38.078970919495134</v>
      </c>
      <c r="D7" s="150">
        <v>2.4929234324103033</v>
      </c>
      <c r="E7" s="151">
        <v>37.140998846292057</v>
      </c>
      <c r="F7" s="152">
        <v>39.016942992698212</v>
      </c>
      <c r="G7" s="151">
        <v>36.299448204416983</v>
      </c>
      <c r="H7" s="152">
        <v>39.858493634573286</v>
      </c>
      <c r="I7" s="103"/>
    </row>
    <row r="8" spans="1:9" ht="15.75" customHeight="1">
      <c r="A8" s="37"/>
      <c r="B8" s="236" t="s">
        <v>172</v>
      </c>
      <c r="C8" s="128"/>
      <c r="D8" s="26"/>
      <c r="E8" s="128"/>
      <c r="F8" s="128"/>
      <c r="G8" s="128"/>
      <c r="H8" s="235"/>
      <c r="I8" s="103"/>
    </row>
    <row r="9" spans="1:9" ht="15.75" customHeight="1">
      <c r="A9" s="37"/>
      <c r="B9" s="148" t="s">
        <v>456</v>
      </c>
      <c r="C9" s="149">
        <v>18.044600629648475</v>
      </c>
      <c r="D9" s="150">
        <v>1.6252862771826198</v>
      </c>
      <c r="E9" s="151">
        <v>17.313095264766222</v>
      </c>
      <c r="F9" s="152">
        <v>18.776105994530727</v>
      </c>
      <c r="G9" s="151">
        <v>17.085888941691234</v>
      </c>
      <c r="H9" s="152">
        <v>19.003312317605715</v>
      </c>
      <c r="I9" s="103"/>
    </row>
    <row r="10" spans="1:9" ht="15.75" customHeight="1">
      <c r="A10" s="37"/>
      <c r="B10" s="236" t="s">
        <v>152</v>
      </c>
      <c r="C10" s="128"/>
      <c r="D10" s="26"/>
      <c r="E10" s="128"/>
      <c r="F10" s="128"/>
      <c r="G10" s="128"/>
      <c r="H10" s="235"/>
      <c r="I10" s="103"/>
    </row>
    <row r="11" spans="1:9" ht="15.75" customHeight="1">
      <c r="A11" s="37"/>
      <c r="B11" s="148" t="s">
        <v>460</v>
      </c>
      <c r="C11" s="144">
        <v>20.457927542360316</v>
      </c>
      <c r="D11" s="145">
        <v>0.18738787364584783</v>
      </c>
      <c r="E11" s="146">
        <v>20.37365972076838</v>
      </c>
      <c r="F11" s="147">
        <v>20.542195363952253</v>
      </c>
      <c r="G11" s="146">
        <v>20.347505794288271</v>
      </c>
      <c r="H11" s="147">
        <v>20.568349290432362</v>
      </c>
      <c r="I11" s="103"/>
    </row>
    <row r="12" spans="1:9" ht="15.75" customHeight="1">
      <c r="A12" s="37"/>
      <c r="B12" s="148" t="s">
        <v>461</v>
      </c>
      <c r="C12" s="143">
        <v>265.74378717443028</v>
      </c>
      <c r="D12" s="160">
        <v>45.387791247536192</v>
      </c>
      <c r="E12" s="161">
        <v>207.47496779592072</v>
      </c>
      <c r="F12" s="162">
        <v>324.01260655293981</v>
      </c>
      <c r="G12" s="161">
        <v>239.91099359572274</v>
      </c>
      <c r="H12" s="162">
        <v>291.57658075313782</v>
      </c>
      <c r="I12" s="103"/>
    </row>
    <row r="13" spans="1:9" ht="15.75" customHeight="1">
      <c r="A13" s="37"/>
      <c r="B13" s="148" t="s">
        <v>462</v>
      </c>
      <c r="C13" s="142">
        <v>0.13939507926891248</v>
      </c>
      <c r="D13" s="145">
        <v>5.2489694916459202E-3</v>
      </c>
      <c r="E13" s="166">
        <v>0.13680711379987526</v>
      </c>
      <c r="F13" s="167">
        <v>0.1419830447379497</v>
      </c>
      <c r="G13" s="166">
        <v>0.13554346313749688</v>
      </c>
      <c r="H13" s="167">
        <v>0.14324669540032808</v>
      </c>
      <c r="I13" s="103"/>
    </row>
    <row r="14" spans="1:9" ht="15.75" customHeight="1">
      <c r="A14" s="37"/>
      <c r="B14" s="148" t="s">
        <v>464</v>
      </c>
      <c r="C14" s="143">
        <v>706.8244307857143</v>
      </c>
      <c r="D14" s="160">
        <v>33.109118254551625</v>
      </c>
      <c r="E14" s="161">
        <v>695.41437820794067</v>
      </c>
      <c r="F14" s="162">
        <v>718.23448336348793</v>
      </c>
      <c r="G14" s="161">
        <v>661.15651686437911</v>
      </c>
      <c r="H14" s="162">
        <v>752.49234470704948</v>
      </c>
      <c r="I14" s="103"/>
    </row>
    <row r="15" spans="1:9" ht="15.75" customHeight="1">
      <c r="A15" s="37"/>
      <c r="B15" s="148" t="s">
        <v>465</v>
      </c>
      <c r="C15" s="143">
        <v>364.17554932995819</v>
      </c>
      <c r="D15" s="160">
        <v>15.447192911102391</v>
      </c>
      <c r="E15" s="161">
        <v>348.50283777569729</v>
      </c>
      <c r="F15" s="162">
        <v>379.84826088421909</v>
      </c>
      <c r="G15" s="161">
        <v>353.18376362367457</v>
      </c>
      <c r="H15" s="162">
        <v>375.16733503624181</v>
      </c>
      <c r="I15" s="103"/>
    </row>
    <row r="16" spans="1:9" ht="15.75" customHeight="1">
      <c r="A16" s="37"/>
      <c r="B16" s="148" t="s">
        <v>467</v>
      </c>
      <c r="C16" s="144">
        <v>22.312668318695557</v>
      </c>
      <c r="D16" s="145">
        <v>0.29410192309854816</v>
      </c>
      <c r="E16" s="146">
        <v>22.179296510914028</v>
      </c>
      <c r="F16" s="147">
        <v>22.446040126477087</v>
      </c>
      <c r="G16" s="146">
        <v>22.185589904489046</v>
      </c>
      <c r="H16" s="147">
        <v>22.439746732902069</v>
      </c>
      <c r="I16" s="103"/>
    </row>
    <row r="17" spans="1:9" ht="15.75" customHeight="1">
      <c r="A17" s="37"/>
      <c r="B17" s="148" t="s">
        <v>469</v>
      </c>
      <c r="C17" s="142">
        <v>0.28390895112422232</v>
      </c>
      <c r="D17" s="145">
        <v>5.9462741951818989E-3</v>
      </c>
      <c r="E17" s="166">
        <v>0.28148462419876602</v>
      </c>
      <c r="F17" s="167">
        <v>0.28633327804967862</v>
      </c>
      <c r="G17" s="166">
        <v>0.27989395067805534</v>
      </c>
      <c r="H17" s="167">
        <v>0.2879239515703893</v>
      </c>
      <c r="I17" s="103"/>
    </row>
    <row r="18" spans="1:9" ht="15.75" customHeight="1">
      <c r="A18" s="37"/>
      <c r="B18" s="148" t="s">
        <v>470</v>
      </c>
      <c r="C18" s="142">
        <v>0.42251387560656528</v>
      </c>
      <c r="D18" s="145">
        <v>9.7042141698149738E-3</v>
      </c>
      <c r="E18" s="166">
        <v>0.41801005853164031</v>
      </c>
      <c r="F18" s="167">
        <v>0.42701769268149026</v>
      </c>
      <c r="G18" s="166">
        <v>0.41272462924085118</v>
      </c>
      <c r="H18" s="167">
        <v>0.43230312197227938</v>
      </c>
      <c r="I18" s="103"/>
    </row>
    <row r="19" spans="1:9" ht="15.75" customHeight="1">
      <c r="A19" s="37"/>
      <c r="B19" s="148" t="s">
        <v>471</v>
      </c>
      <c r="C19" s="142">
        <v>3.0847877938896231E-2</v>
      </c>
      <c r="D19" s="145">
        <v>1.4743862656420637E-3</v>
      </c>
      <c r="E19" s="166">
        <v>3.0215866185013249E-2</v>
      </c>
      <c r="F19" s="167">
        <v>3.1479889692779213E-2</v>
      </c>
      <c r="G19" s="166">
        <v>2.8971019434089054E-2</v>
      </c>
      <c r="H19" s="167">
        <v>3.2724736443703405E-2</v>
      </c>
      <c r="I19" s="103"/>
    </row>
    <row r="20" spans="1:9" ht="15.75" customHeight="1">
      <c r="A20" s="37"/>
      <c r="B20" s="148" t="s">
        <v>473</v>
      </c>
      <c r="C20" s="142">
        <v>9.1243399217193169E-2</v>
      </c>
      <c r="D20" s="145">
        <v>1.2808614163500254E-2</v>
      </c>
      <c r="E20" s="166">
        <v>8.5137664980292529E-2</v>
      </c>
      <c r="F20" s="167">
        <v>9.7349133454093809E-2</v>
      </c>
      <c r="G20" s="166">
        <v>8.4932279235737027E-2</v>
      </c>
      <c r="H20" s="167">
        <v>9.7554519198649312E-2</v>
      </c>
      <c r="I20" s="103"/>
    </row>
    <row r="21" spans="1:9" ht="15.75" customHeight="1">
      <c r="A21" s="37"/>
      <c r="B21" s="148" t="s">
        <v>474</v>
      </c>
      <c r="C21" s="143">
        <v>292.69234039796766</v>
      </c>
      <c r="D21" s="160">
        <v>23.012903516233919</v>
      </c>
      <c r="E21" s="161">
        <v>275.70269924897582</v>
      </c>
      <c r="F21" s="162">
        <v>309.68198154695949</v>
      </c>
      <c r="G21" s="161">
        <v>267.06276719672081</v>
      </c>
      <c r="H21" s="162">
        <v>318.3219135992145</v>
      </c>
      <c r="I21" s="103"/>
    </row>
    <row r="22" spans="1:9" ht="15.75" customHeight="1">
      <c r="A22" s="37"/>
      <c r="B22" s="148" t="s">
        <v>476</v>
      </c>
      <c r="C22" s="142">
        <v>7.0772984152672608E-2</v>
      </c>
      <c r="D22" s="145">
        <v>4.1558839186143625E-3</v>
      </c>
      <c r="E22" s="166">
        <v>6.7850894884939575E-2</v>
      </c>
      <c r="F22" s="167">
        <v>7.3695073420405641E-2</v>
      </c>
      <c r="G22" s="166">
        <v>6.8733598988340694E-2</v>
      </c>
      <c r="H22" s="167">
        <v>7.2812369317004522E-2</v>
      </c>
      <c r="I22" s="103"/>
    </row>
    <row r="23" spans="1:9" ht="15.75" customHeight="1">
      <c r="A23" s="37"/>
      <c r="B23" s="148" t="s">
        <v>477</v>
      </c>
      <c r="C23" s="142">
        <v>3.1500914116734696E-2</v>
      </c>
      <c r="D23" s="145">
        <v>1.8146052096290797E-3</v>
      </c>
      <c r="E23" s="166">
        <v>2.9804961020528611E-2</v>
      </c>
      <c r="F23" s="167">
        <v>3.3196867212940781E-2</v>
      </c>
      <c r="G23" s="166">
        <v>2.9460081233769704E-2</v>
      </c>
      <c r="H23" s="167">
        <v>3.3541746999699688E-2</v>
      </c>
      <c r="I23" s="103"/>
    </row>
    <row r="24" spans="1:9" ht="15.75" customHeight="1">
      <c r="A24" s="37"/>
      <c r="B24" s="148" t="s">
        <v>479</v>
      </c>
      <c r="C24" s="144">
        <v>43.58881489583333</v>
      </c>
      <c r="D24" s="145">
        <v>0.25156669546310889</v>
      </c>
      <c r="E24" s="146">
        <v>43.469763771871875</v>
      </c>
      <c r="F24" s="147">
        <v>43.707866019794785</v>
      </c>
      <c r="G24" s="146">
        <v>43.407832642952812</v>
      </c>
      <c r="H24" s="147">
        <v>43.769797148713849</v>
      </c>
      <c r="I24" s="103"/>
    </row>
    <row r="25" spans="1:9" ht="15.75" customHeight="1">
      <c r="A25" s="37"/>
      <c r="B25" s="148" t="s">
        <v>480</v>
      </c>
      <c r="C25" s="149">
        <v>31.373204631245027</v>
      </c>
      <c r="D25" s="150">
        <v>6.5306176081427978</v>
      </c>
      <c r="E25" s="151">
        <v>27.056745587224079</v>
      </c>
      <c r="F25" s="152">
        <v>35.689663675265976</v>
      </c>
      <c r="G25" s="151" t="s">
        <v>96</v>
      </c>
      <c r="H25" s="152" t="s">
        <v>96</v>
      </c>
      <c r="I25" s="103"/>
    </row>
    <row r="26" spans="1:9" ht="15.75" customHeight="1">
      <c r="A26" s="37"/>
      <c r="B26" s="148" t="s">
        <v>482</v>
      </c>
      <c r="C26" s="144">
        <v>1.9951937267706801</v>
      </c>
      <c r="D26" s="145">
        <v>1.9756458928229786E-2</v>
      </c>
      <c r="E26" s="146">
        <v>1.9867557392887794</v>
      </c>
      <c r="F26" s="147">
        <v>2.0036317142525806</v>
      </c>
      <c r="G26" s="146">
        <v>1.9802555538293556</v>
      </c>
      <c r="H26" s="147">
        <v>2.0101318997120048</v>
      </c>
      <c r="I26" s="103"/>
    </row>
    <row r="27" spans="1:9" ht="15.75" customHeight="1">
      <c r="A27" s="37"/>
      <c r="B27" s="148" t="s">
        <v>484</v>
      </c>
      <c r="C27" s="143">
        <v>447.21135201029233</v>
      </c>
      <c r="D27" s="160">
        <v>55.934287490764923</v>
      </c>
      <c r="E27" s="161">
        <v>385.0532931294469</v>
      </c>
      <c r="F27" s="162">
        <v>509.36941089113776</v>
      </c>
      <c r="G27" s="161">
        <v>427.7903461390934</v>
      </c>
      <c r="H27" s="162">
        <v>466.63235788149126</v>
      </c>
      <c r="I27" s="103"/>
    </row>
    <row r="28" spans="1:9" ht="15.75" customHeight="1">
      <c r="A28" s="37"/>
      <c r="B28" s="148" t="s">
        <v>485</v>
      </c>
      <c r="C28" s="143">
        <v>263.07725266592979</v>
      </c>
      <c r="D28" s="160">
        <v>17.604045284978689</v>
      </c>
      <c r="E28" s="161">
        <v>245.08539400307399</v>
      </c>
      <c r="F28" s="162">
        <v>281.0691113287856</v>
      </c>
      <c r="G28" s="161">
        <v>255.07611773589079</v>
      </c>
      <c r="H28" s="162">
        <v>271.07838759596882</v>
      </c>
      <c r="I28" s="103"/>
    </row>
    <row r="29" spans="1:9" ht="15.75" customHeight="1">
      <c r="A29" s="37"/>
      <c r="B29" s="236" t="s">
        <v>155</v>
      </c>
      <c r="C29" s="128"/>
      <c r="D29" s="26"/>
      <c r="E29" s="128"/>
      <c r="F29" s="128"/>
      <c r="G29" s="128"/>
      <c r="H29" s="235"/>
      <c r="I29" s="104"/>
    </row>
    <row r="30" spans="1:9" ht="15.75" customHeight="1">
      <c r="A30" s="37"/>
      <c r="B30" s="148" t="s">
        <v>487</v>
      </c>
      <c r="C30" s="144">
        <v>10.125466853701793</v>
      </c>
      <c r="D30" s="145">
        <v>0.21674687188500416</v>
      </c>
      <c r="E30" s="146">
        <v>10.034764803515618</v>
      </c>
      <c r="F30" s="147">
        <v>10.216168903887969</v>
      </c>
      <c r="G30" s="146">
        <v>10.043135153798158</v>
      </c>
      <c r="H30" s="147">
        <v>10.207798553605429</v>
      </c>
      <c r="I30" s="103"/>
    </row>
    <row r="31" spans="1:9" ht="15.75" customHeight="1">
      <c r="A31" s="37"/>
      <c r="B31" s="236" t="s">
        <v>156</v>
      </c>
      <c r="C31" s="128"/>
      <c r="D31" s="26"/>
      <c r="E31" s="128"/>
      <c r="F31" s="128"/>
      <c r="G31" s="128"/>
      <c r="H31" s="235"/>
      <c r="I31" s="103"/>
    </row>
    <row r="32" spans="1:9" ht="15.75" customHeight="1">
      <c r="A32" s="37"/>
      <c r="B32" s="148" t="s">
        <v>488</v>
      </c>
      <c r="C32" s="144">
        <v>10.410210811847723</v>
      </c>
      <c r="D32" s="145">
        <v>0.21205304090958665</v>
      </c>
      <c r="E32" s="146">
        <v>10.315636836496456</v>
      </c>
      <c r="F32" s="147">
        <v>10.504784787198989</v>
      </c>
      <c r="G32" s="146">
        <v>10.254592131495414</v>
      </c>
      <c r="H32" s="147">
        <v>10.565829492200031</v>
      </c>
      <c r="I32" s="103"/>
    </row>
    <row r="33" spans="1:9" ht="15.75" customHeight="1">
      <c r="A33" s="37"/>
      <c r="B33" s="148" t="s">
        <v>489</v>
      </c>
      <c r="C33" s="143">
        <v>210.49015354175188</v>
      </c>
      <c r="D33" s="160">
        <v>9.5497266607580862</v>
      </c>
      <c r="E33" s="161">
        <v>206.13513301463016</v>
      </c>
      <c r="F33" s="162">
        <v>214.8451740688736</v>
      </c>
      <c r="G33" s="161">
        <v>204.06285403971285</v>
      </c>
      <c r="H33" s="162">
        <v>216.91745304379091</v>
      </c>
      <c r="I33" s="103"/>
    </row>
    <row r="34" spans="1:9" ht="15.75" customHeight="1">
      <c r="A34" s="37"/>
      <c r="B34" s="148" t="s">
        <v>490</v>
      </c>
      <c r="C34" s="144">
        <v>1.03291485105539</v>
      </c>
      <c r="D34" s="156">
        <v>0.15251863265883267</v>
      </c>
      <c r="E34" s="146">
        <v>0.86456296557399614</v>
      </c>
      <c r="F34" s="147">
        <v>1.201266736536784</v>
      </c>
      <c r="G34" s="146" t="s">
        <v>96</v>
      </c>
      <c r="H34" s="147" t="s">
        <v>96</v>
      </c>
      <c r="I34" s="103"/>
    </row>
    <row r="35" spans="1:9" ht="15.75" customHeight="1">
      <c r="A35" s="37"/>
      <c r="B35" s="148" t="s">
        <v>491</v>
      </c>
      <c r="C35" s="144">
        <v>0.19992848880048059</v>
      </c>
      <c r="D35" s="156">
        <v>3.9762384157495952E-2</v>
      </c>
      <c r="E35" s="146">
        <v>0.17389899243422452</v>
      </c>
      <c r="F35" s="147">
        <v>0.22595798516673665</v>
      </c>
      <c r="G35" s="146" t="s">
        <v>96</v>
      </c>
      <c r="H35" s="147" t="s">
        <v>96</v>
      </c>
      <c r="I35" s="103"/>
    </row>
    <row r="36" spans="1:9" ht="15.75" customHeight="1">
      <c r="A36" s="37"/>
      <c r="B36" s="148" t="s">
        <v>492</v>
      </c>
      <c r="C36" s="142">
        <v>0.10244179531160662</v>
      </c>
      <c r="D36" s="145">
        <v>1.45446703380748E-2</v>
      </c>
      <c r="E36" s="166">
        <v>9.2940335412325575E-2</v>
      </c>
      <c r="F36" s="167">
        <v>0.11194325521088766</v>
      </c>
      <c r="G36" s="166">
        <v>9.3114837263951922E-2</v>
      </c>
      <c r="H36" s="167">
        <v>0.11176875335926131</v>
      </c>
      <c r="I36" s="103"/>
    </row>
    <row r="37" spans="1:9" ht="15.75" customHeight="1">
      <c r="A37" s="37"/>
      <c r="B37" s="148" t="s">
        <v>493</v>
      </c>
      <c r="C37" s="149">
        <v>29.384999999999998</v>
      </c>
      <c r="D37" s="156">
        <v>1.5840402693364695</v>
      </c>
      <c r="E37" s="151">
        <v>28.199526132634663</v>
      </c>
      <c r="F37" s="152">
        <v>30.570473867365333</v>
      </c>
      <c r="G37" s="151">
        <v>27.873591375149477</v>
      </c>
      <c r="H37" s="152">
        <v>30.896408624850519</v>
      </c>
      <c r="I37" s="103"/>
    </row>
    <row r="38" spans="1:9" ht="15.75" customHeight="1">
      <c r="A38" s="37"/>
      <c r="B38" s="148" t="s">
        <v>494</v>
      </c>
      <c r="C38" s="149">
        <v>49.023136994985805</v>
      </c>
      <c r="D38" s="156">
        <v>3.0225452648289011</v>
      </c>
      <c r="E38" s="151">
        <v>47.091354159878563</v>
      </c>
      <c r="F38" s="152">
        <v>50.954919830093047</v>
      </c>
      <c r="G38" s="151">
        <v>46.795247657168211</v>
      </c>
      <c r="H38" s="152">
        <v>51.251026332803399</v>
      </c>
      <c r="I38" s="103"/>
    </row>
    <row r="39" spans="1:9" ht="15.75" customHeight="1">
      <c r="A39" s="37"/>
      <c r="B39" s="148" t="s">
        <v>495</v>
      </c>
      <c r="C39" s="143">
        <v>475.56431794780224</v>
      </c>
      <c r="D39" s="160">
        <v>22.525349665843393</v>
      </c>
      <c r="E39" s="161">
        <v>462.41429340964061</v>
      </c>
      <c r="F39" s="162">
        <v>488.71434248596387</v>
      </c>
      <c r="G39" s="161">
        <v>459.13831547499393</v>
      </c>
      <c r="H39" s="162">
        <v>491.99032042061054</v>
      </c>
      <c r="I39" s="103"/>
    </row>
    <row r="40" spans="1:9" ht="15.75" customHeight="1">
      <c r="A40" s="37"/>
      <c r="B40" s="148" t="s">
        <v>496</v>
      </c>
      <c r="C40" s="144">
        <v>3.6605076457415819</v>
      </c>
      <c r="D40" s="145">
        <v>0.24420468171152773</v>
      </c>
      <c r="E40" s="146">
        <v>3.5289572396457278</v>
      </c>
      <c r="F40" s="147">
        <v>3.7920580518374361</v>
      </c>
      <c r="G40" s="146">
        <v>3.4632241506135508</v>
      </c>
      <c r="H40" s="147">
        <v>3.8577911408696131</v>
      </c>
      <c r="I40" s="103"/>
    </row>
    <row r="41" spans="1:9" ht="15.75" customHeight="1">
      <c r="A41" s="37"/>
      <c r="B41" s="148" t="s">
        <v>465</v>
      </c>
      <c r="C41" s="143">
        <v>361.50437943774574</v>
      </c>
      <c r="D41" s="160">
        <v>14.896124043587292</v>
      </c>
      <c r="E41" s="161">
        <v>353.80602814899606</v>
      </c>
      <c r="F41" s="162">
        <v>369.20273072649542</v>
      </c>
      <c r="G41" s="161">
        <v>347.48554618707379</v>
      </c>
      <c r="H41" s="162">
        <v>375.52321268841769</v>
      </c>
      <c r="I41" s="103"/>
    </row>
    <row r="42" spans="1:9" ht="15.75" customHeight="1">
      <c r="A42" s="37"/>
      <c r="B42" s="148" t="s">
        <v>497</v>
      </c>
      <c r="C42" s="144">
        <v>2.8792825185040756</v>
      </c>
      <c r="D42" s="145">
        <v>0.19344045304456678</v>
      </c>
      <c r="E42" s="146">
        <v>2.7274490515459631</v>
      </c>
      <c r="F42" s="147">
        <v>3.0311159854621881</v>
      </c>
      <c r="G42" s="146">
        <v>2.6632398068456742</v>
      </c>
      <c r="H42" s="147">
        <v>3.095325230162477</v>
      </c>
      <c r="I42" s="103"/>
    </row>
    <row r="43" spans="1:9" ht="15.75" customHeight="1">
      <c r="A43" s="37"/>
      <c r="B43" s="148" t="s">
        <v>498</v>
      </c>
      <c r="C43" s="144">
        <v>1.6499134850745321</v>
      </c>
      <c r="D43" s="156">
        <v>0.17448900624728048</v>
      </c>
      <c r="E43" s="146">
        <v>1.5295375293633613</v>
      </c>
      <c r="F43" s="147">
        <v>1.7702894407857028</v>
      </c>
      <c r="G43" s="146">
        <v>1.5455024322159612</v>
      </c>
      <c r="H43" s="147">
        <v>1.7543245379331029</v>
      </c>
      <c r="I43" s="103"/>
    </row>
    <row r="44" spans="1:9" ht="15.75" customHeight="1">
      <c r="A44" s="37"/>
      <c r="B44" s="148" t="s">
        <v>499</v>
      </c>
      <c r="C44" s="144">
        <v>0.62283333333333335</v>
      </c>
      <c r="D44" s="156">
        <v>6.8244056294392189E-2</v>
      </c>
      <c r="E44" s="146">
        <v>0.57259118322667923</v>
      </c>
      <c r="F44" s="147">
        <v>0.67307548343998747</v>
      </c>
      <c r="G44" s="146">
        <v>0.57889065330689116</v>
      </c>
      <c r="H44" s="147">
        <v>0.66677601335977554</v>
      </c>
      <c r="I44" s="103"/>
    </row>
    <row r="45" spans="1:9" ht="15.75" customHeight="1">
      <c r="A45" s="37"/>
      <c r="B45" s="148" t="s">
        <v>500</v>
      </c>
      <c r="C45" s="144">
        <v>15.157058929405116</v>
      </c>
      <c r="D45" s="145">
        <v>0.35295054918455632</v>
      </c>
      <c r="E45" s="146">
        <v>14.997328752055944</v>
      </c>
      <c r="F45" s="147">
        <v>15.316789106754287</v>
      </c>
      <c r="G45" s="146">
        <v>14.950630990420123</v>
      </c>
      <c r="H45" s="147">
        <v>15.363486868390108</v>
      </c>
      <c r="I45" s="103"/>
    </row>
    <row r="46" spans="1:9" ht="15.75" customHeight="1">
      <c r="A46" s="37"/>
      <c r="B46" s="148" t="s">
        <v>501</v>
      </c>
      <c r="C46" s="149">
        <v>26.173938742616919</v>
      </c>
      <c r="D46" s="156">
        <v>2.4558259248561312</v>
      </c>
      <c r="E46" s="151">
        <v>24.57687219032162</v>
      </c>
      <c r="F46" s="152">
        <v>27.771005294912218</v>
      </c>
      <c r="G46" s="151">
        <v>24.719375564707398</v>
      </c>
      <c r="H46" s="152">
        <v>27.628501920526439</v>
      </c>
      <c r="I46" s="105"/>
    </row>
    <row r="47" spans="1:9" ht="15.75" customHeight="1">
      <c r="A47" s="37"/>
      <c r="B47" s="148" t="s">
        <v>502</v>
      </c>
      <c r="C47" s="144">
        <v>2.5736134098845325</v>
      </c>
      <c r="D47" s="156">
        <v>0.2607175798110733</v>
      </c>
      <c r="E47" s="146">
        <v>2.3629709236597014</v>
      </c>
      <c r="F47" s="147">
        <v>2.7842558961093635</v>
      </c>
      <c r="G47" s="146">
        <v>2.3341409394242514</v>
      </c>
      <c r="H47" s="147">
        <v>2.8130858803448135</v>
      </c>
      <c r="I47" s="103"/>
    </row>
    <row r="48" spans="1:9" ht="15.75" customHeight="1">
      <c r="A48" s="37"/>
      <c r="B48" s="148" t="s">
        <v>503</v>
      </c>
      <c r="C48" s="144">
        <v>6.9683333333333337</v>
      </c>
      <c r="D48" s="156">
        <v>0.7861783746590929</v>
      </c>
      <c r="E48" s="146">
        <v>5.9460676778556056</v>
      </c>
      <c r="F48" s="147">
        <v>7.9905989888110618</v>
      </c>
      <c r="G48" s="146">
        <v>6.3928550402846271</v>
      </c>
      <c r="H48" s="147">
        <v>7.5438116263820403</v>
      </c>
      <c r="I48" s="103"/>
    </row>
    <row r="49" spans="1:9" ht="15.75" customHeight="1">
      <c r="A49" s="37"/>
      <c r="B49" s="148" t="s">
        <v>504</v>
      </c>
      <c r="C49" s="144">
        <v>0.56014848616941171</v>
      </c>
      <c r="D49" s="156">
        <v>5.969704660262979E-2</v>
      </c>
      <c r="E49" s="146">
        <v>0.51411516589801043</v>
      </c>
      <c r="F49" s="147">
        <v>0.60618180644081299</v>
      </c>
      <c r="G49" s="146">
        <v>0.51648358131989092</v>
      </c>
      <c r="H49" s="147">
        <v>0.6038133910189325</v>
      </c>
      <c r="I49" s="103"/>
    </row>
    <row r="50" spans="1:9" ht="15.75" customHeight="1">
      <c r="A50" s="37"/>
      <c r="B50" s="148" t="s">
        <v>505</v>
      </c>
      <c r="C50" s="142">
        <v>0.22828389642394331</v>
      </c>
      <c r="D50" s="145">
        <v>2.0100603077252522E-2</v>
      </c>
      <c r="E50" s="166">
        <v>0.21737053759775696</v>
      </c>
      <c r="F50" s="167">
        <v>0.23919725525012966</v>
      </c>
      <c r="G50" s="166">
        <v>0.21501207936077196</v>
      </c>
      <c r="H50" s="167">
        <v>0.24155571348711466</v>
      </c>
      <c r="I50" s="103"/>
    </row>
    <row r="51" spans="1:9" ht="15.75" customHeight="1">
      <c r="A51" s="37"/>
      <c r="B51" s="148" t="s">
        <v>506</v>
      </c>
      <c r="C51" s="149">
        <v>15.689140740740742</v>
      </c>
      <c r="D51" s="150">
        <v>1.6481668481304146</v>
      </c>
      <c r="E51" s="151">
        <v>14.45714341087691</v>
      </c>
      <c r="F51" s="152">
        <v>16.921138070604574</v>
      </c>
      <c r="G51" s="151">
        <v>14.698725461014847</v>
      </c>
      <c r="H51" s="152">
        <v>16.679556020466638</v>
      </c>
      <c r="I51" s="103"/>
    </row>
    <row r="52" spans="1:9" ht="15.75" customHeight="1">
      <c r="A52" s="37"/>
      <c r="B52" s="148" t="s">
        <v>507</v>
      </c>
      <c r="C52" s="149">
        <v>20.439361998231984</v>
      </c>
      <c r="D52" s="156">
        <v>1.3947789109045123</v>
      </c>
      <c r="E52" s="151">
        <v>19.140632905063182</v>
      </c>
      <c r="F52" s="152">
        <v>21.738091091400786</v>
      </c>
      <c r="G52" s="151">
        <v>18.484889570842</v>
      </c>
      <c r="H52" s="152">
        <v>22.393834425621968</v>
      </c>
      <c r="I52" s="103"/>
    </row>
    <row r="53" spans="1:9" ht="15.75" customHeight="1">
      <c r="A53" s="37"/>
      <c r="B53" s="148" t="s">
        <v>508</v>
      </c>
      <c r="C53" s="144">
        <v>0.25858333333333339</v>
      </c>
      <c r="D53" s="156">
        <v>3.5297409860457936E-2</v>
      </c>
      <c r="E53" s="146">
        <v>0.22983574493762574</v>
      </c>
      <c r="F53" s="147">
        <v>0.28733092172904101</v>
      </c>
      <c r="G53" s="146">
        <v>0.23231139163234532</v>
      </c>
      <c r="H53" s="147">
        <v>0.28485527503432145</v>
      </c>
      <c r="I53" s="103"/>
    </row>
    <row r="54" spans="1:9" ht="15.75" customHeight="1">
      <c r="A54" s="37"/>
      <c r="B54" s="148" t="s">
        <v>509</v>
      </c>
      <c r="C54" s="142">
        <v>0.24178252634785316</v>
      </c>
      <c r="D54" s="145">
        <v>1.1199315251711047E-2</v>
      </c>
      <c r="E54" s="166">
        <v>0.23641452710950508</v>
      </c>
      <c r="F54" s="167">
        <v>0.24715052558620124</v>
      </c>
      <c r="G54" s="166">
        <v>0.2344790271130156</v>
      </c>
      <c r="H54" s="167">
        <v>0.24908602558269072</v>
      </c>
      <c r="I54" s="103"/>
    </row>
    <row r="55" spans="1:9" ht="15.75" customHeight="1">
      <c r="A55" s="37"/>
      <c r="B55" s="148" t="s">
        <v>510</v>
      </c>
      <c r="C55" s="142">
        <v>2.3583504696593247E-2</v>
      </c>
      <c r="D55" s="145">
        <v>1.8654361948888549E-3</v>
      </c>
      <c r="E55" s="166">
        <v>2.2346516966673623E-2</v>
      </c>
      <c r="F55" s="167">
        <v>2.482049242651287E-2</v>
      </c>
      <c r="G55" s="166">
        <v>2.2292547054058639E-2</v>
      </c>
      <c r="H55" s="167">
        <v>2.4874462339127854E-2</v>
      </c>
      <c r="I55" s="103"/>
    </row>
    <row r="56" spans="1:9" ht="15.75" customHeight="1">
      <c r="A56" s="37"/>
      <c r="B56" s="148" t="s">
        <v>511</v>
      </c>
      <c r="C56" s="142">
        <v>6.9535113748763602E-2</v>
      </c>
      <c r="D56" s="145">
        <v>7.3427314449279338E-3</v>
      </c>
      <c r="E56" s="166">
        <v>6.1384410570505803E-2</v>
      </c>
      <c r="F56" s="167">
        <v>7.7685816927021395E-2</v>
      </c>
      <c r="G56" s="166" t="s">
        <v>96</v>
      </c>
      <c r="H56" s="167" t="s">
        <v>96</v>
      </c>
      <c r="I56" s="103"/>
    </row>
    <row r="57" spans="1:9" ht="15.75" customHeight="1">
      <c r="A57" s="37"/>
      <c r="B57" s="148" t="s">
        <v>512</v>
      </c>
      <c r="C57" s="149">
        <v>23.729962535303049</v>
      </c>
      <c r="D57" s="156">
        <v>2.0392196991610931</v>
      </c>
      <c r="E57" s="151">
        <v>22.609394306122983</v>
      </c>
      <c r="F57" s="152">
        <v>24.850530764483114</v>
      </c>
      <c r="G57" s="151">
        <v>22.624342124483743</v>
      </c>
      <c r="H57" s="152">
        <v>24.835582946122354</v>
      </c>
      <c r="I57" s="103"/>
    </row>
    <row r="58" spans="1:9" ht="15.75" customHeight="1">
      <c r="A58" s="37"/>
      <c r="B58" s="148" t="s">
        <v>513</v>
      </c>
      <c r="C58" s="149">
        <v>12.951190476190474</v>
      </c>
      <c r="D58" s="156">
        <v>0.89582283304220633</v>
      </c>
      <c r="E58" s="151">
        <v>12.148936165366143</v>
      </c>
      <c r="F58" s="152">
        <v>13.753444787014805</v>
      </c>
      <c r="G58" s="151">
        <v>12.264027489166908</v>
      </c>
      <c r="H58" s="152">
        <v>13.63835346321404</v>
      </c>
      <c r="I58" s="103"/>
    </row>
    <row r="59" spans="1:9" ht="15.75" customHeight="1">
      <c r="A59" s="37"/>
      <c r="B59" s="148" t="s">
        <v>474</v>
      </c>
      <c r="C59" s="143">
        <v>268.46186909476063</v>
      </c>
      <c r="D59" s="160">
        <v>22.535298082820617</v>
      </c>
      <c r="E59" s="161">
        <v>255.89195726725845</v>
      </c>
      <c r="F59" s="162">
        <v>281.03178092226278</v>
      </c>
      <c r="G59" s="161">
        <v>255.7647105759242</v>
      </c>
      <c r="H59" s="162">
        <v>281.15902761359706</v>
      </c>
      <c r="I59" s="103"/>
    </row>
    <row r="60" spans="1:9" ht="15.75" customHeight="1">
      <c r="A60" s="37"/>
      <c r="B60" s="148" t="s">
        <v>514</v>
      </c>
      <c r="C60" s="142">
        <v>2.9816727303494335E-2</v>
      </c>
      <c r="D60" s="145">
        <v>4.3955723792016123E-3</v>
      </c>
      <c r="E60" s="166">
        <v>2.7362227528396475E-2</v>
      </c>
      <c r="F60" s="167">
        <v>3.2271227078592195E-2</v>
      </c>
      <c r="G60" s="166">
        <v>2.4621318187809427E-2</v>
      </c>
      <c r="H60" s="167">
        <v>3.5012136419179246E-2</v>
      </c>
      <c r="I60" s="103"/>
    </row>
    <row r="61" spans="1:9" ht="15.75" customHeight="1">
      <c r="A61" s="37"/>
      <c r="B61" s="148" t="s">
        <v>515</v>
      </c>
      <c r="C61" s="144">
        <v>3.4421428571428572</v>
      </c>
      <c r="D61" s="145">
        <v>0.22137635666257921</v>
      </c>
      <c r="E61" s="146">
        <v>3.2591545040294321</v>
      </c>
      <c r="F61" s="147">
        <v>3.6251312102562823</v>
      </c>
      <c r="G61" s="146">
        <v>3.1376905743733321</v>
      </c>
      <c r="H61" s="147">
        <v>3.7465951399123822</v>
      </c>
      <c r="I61" s="103"/>
    </row>
    <row r="62" spans="1:9" ht="15.75" customHeight="1">
      <c r="A62" s="37"/>
      <c r="B62" s="148" t="s">
        <v>516</v>
      </c>
      <c r="C62" s="149">
        <v>31.553169668142242</v>
      </c>
      <c r="D62" s="156">
        <v>2.0244875049416664</v>
      </c>
      <c r="E62" s="151">
        <v>30.249690353819659</v>
      </c>
      <c r="F62" s="152">
        <v>32.856648982464826</v>
      </c>
      <c r="G62" s="151">
        <v>30.493779015292716</v>
      </c>
      <c r="H62" s="152">
        <v>32.612560320991768</v>
      </c>
      <c r="I62" s="103"/>
    </row>
    <row r="63" spans="1:9" ht="15.75" customHeight="1">
      <c r="A63" s="37"/>
      <c r="B63" s="148" t="s">
        <v>517</v>
      </c>
      <c r="C63" s="144">
        <v>0.62921719226842721</v>
      </c>
      <c r="D63" s="156">
        <v>0.14224986635158707</v>
      </c>
      <c r="E63" s="146">
        <v>0.5324724613050269</v>
      </c>
      <c r="F63" s="147">
        <v>0.72596192323182751</v>
      </c>
      <c r="G63" s="146" t="s">
        <v>96</v>
      </c>
      <c r="H63" s="147" t="s">
        <v>96</v>
      </c>
      <c r="I63" s="103"/>
    </row>
    <row r="64" spans="1:9" ht="15.75" customHeight="1">
      <c r="A64" s="37"/>
      <c r="B64" s="148" t="s">
        <v>518</v>
      </c>
      <c r="C64" s="149">
        <v>35.795666666666669</v>
      </c>
      <c r="D64" s="156">
        <v>2.0184085244142875</v>
      </c>
      <c r="E64" s="151">
        <v>33.742732413005569</v>
      </c>
      <c r="F64" s="152">
        <v>37.848600920327769</v>
      </c>
      <c r="G64" s="151">
        <v>33.682405214577798</v>
      </c>
      <c r="H64" s="152">
        <v>37.90892811875554</v>
      </c>
      <c r="I64" s="103"/>
    </row>
    <row r="65" spans="1:9" ht="15.75" customHeight="1">
      <c r="A65" s="37"/>
      <c r="B65" s="148" t="s">
        <v>519</v>
      </c>
      <c r="C65" s="144">
        <v>19.717605577348316</v>
      </c>
      <c r="D65" s="145">
        <v>0.59827012124581824</v>
      </c>
      <c r="E65" s="146">
        <v>19.438235408576265</v>
      </c>
      <c r="F65" s="147">
        <v>19.996975746120366</v>
      </c>
      <c r="G65" s="146">
        <v>19.441580955511498</v>
      </c>
      <c r="H65" s="147">
        <v>19.993630199185134</v>
      </c>
      <c r="I65" s="103"/>
    </row>
    <row r="66" spans="1:9" ht="15.75" customHeight="1">
      <c r="A66" s="37"/>
      <c r="B66" s="148" t="s">
        <v>520</v>
      </c>
      <c r="C66" s="144">
        <v>2.6017619047619047</v>
      </c>
      <c r="D66" s="145">
        <v>0.16041932232234199</v>
      </c>
      <c r="E66" s="146">
        <v>2.4806241463180991</v>
      </c>
      <c r="F66" s="147">
        <v>2.7228996632057103</v>
      </c>
      <c r="G66" s="146">
        <v>2.4635975092470446</v>
      </c>
      <c r="H66" s="147">
        <v>2.7399263002767649</v>
      </c>
      <c r="I66" s="103"/>
    </row>
    <row r="67" spans="1:9" ht="15.75" customHeight="1">
      <c r="A67" s="37"/>
      <c r="B67" s="148" t="s">
        <v>521</v>
      </c>
      <c r="C67" s="144">
        <v>3.3689761904761899</v>
      </c>
      <c r="D67" s="156">
        <v>0.67132597231979219</v>
      </c>
      <c r="E67" s="146">
        <v>2.8114062039303298</v>
      </c>
      <c r="F67" s="147">
        <v>3.92654617702205</v>
      </c>
      <c r="G67" s="146" t="s">
        <v>96</v>
      </c>
      <c r="H67" s="147" t="s">
        <v>96</v>
      </c>
      <c r="I67" s="103"/>
    </row>
    <row r="68" spans="1:9" ht="15.75" customHeight="1">
      <c r="A68" s="37"/>
      <c r="B68" s="148" t="s">
        <v>480</v>
      </c>
      <c r="C68" s="149">
        <v>26.855525809640461</v>
      </c>
      <c r="D68" s="150">
        <v>4.2088451205698281</v>
      </c>
      <c r="E68" s="151">
        <v>23.631853717600585</v>
      </c>
      <c r="F68" s="152">
        <v>30.079197901680338</v>
      </c>
      <c r="G68" s="151">
        <v>24.63366635104282</v>
      </c>
      <c r="H68" s="152">
        <v>29.077385268238103</v>
      </c>
      <c r="I68" s="103"/>
    </row>
    <row r="69" spans="1:9" ht="15.75" customHeight="1">
      <c r="A69" s="37"/>
      <c r="B69" s="148" t="s">
        <v>522</v>
      </c>
      <c r="C69" s="144">
        <v>1.5551363100883369</v>
      </c>
      <c r="D69" s="145">
        <v>0.14433222938487347</v>
      </c>
      <c r="E69" s="146">
        <v>1.4620551956675152</v>
      </c>
      <c r="F69" s="147">
        <v>1.6482174245091585</v>
      </c>
      <c r="G69" s="146">
        <v>1.3984220676759533</v>
      </c>
      <c r="H69" s="147">
        <v>1.7118505525007204</v>
      </c>
      <c r="I69" s="103"/>
    </row>
    <row r="70" spans="1:9" ht="15.75" customHeight="1">
      <c r="A70" s="37"/>
      <c r="B70" s="148" t="s">
        <v>523</v>
      </c>
      <c r="C70" s="144">
        <v>0.40940273572447633</v>
      </c>
      <c r="D70" s="145">
        <v>4.0486099176930856E-2</v>
      </c>
      <c r="E70" s="146">
        <v>0.38192097749115733</v>
      </c>
      <c r="F70" s="147">
        <v>0.43688449395779533</v>
      </c>
      <c r="G70" s="146">
        <v>0.37791091430041446</v>
      </c>
      <c r="H70" s="147">
        <v>0.4408945571485382</v>
      </c>
      <c r="I70" s="103"/>
    </row>
    <row r="71" spans="1:9" ht="15.75" customHeight="1">
      <c r="A71" s="37"/>
      <c r="B71" s="148" t="s">
        <v>524</v>
      </c>
      <c r="C71" s="144">
        <v>9.9904771678601243</v>
      </c>
      <c r="D71" s="145">
        <v>0.79371210453371777</v>
      </c>
      <c r="E71" s="146">
        <v>9.5124993101148618</v>
      </c>
      <c r="F71" s="147">
        <v>10.468455025605387</v>
      </c>
      <c r="G71" s="146">
        <v>9.5708535769748977</v>
      </c>
      <c r="H71" s="147">
        <v>10.410100758745351</v>
      </c>
      <c r="I71" s="103"/>
    </row>
    <row r="72" spans="1:9" ht="15.75" customHeight="1">
      <c r="A72" s="37"/>
      <c r="B72" s="148" t="s">
        <v>525</v>
      </c>
      <c r="C72" s="144">
        <v>1.1438730074709191</v>
      </c>
      <c r="D72" s="145">
        <v>4.1458608321655113E-2</v>
      </c>
      <c r="E72" s="146">
        <v>1.1252638587728014</v>
      </c>
      <c r="F72" s="147">
        <v>1.1624821561690368</v>
      </c>
      <c r="G72" s="146">
        <v>1.1222671414428529</v>
      </c>
      <c r="H72" s="147">
        <v>1.1654788734989854</v>
      </c>
      <c r="I72" s="103"/>
    </row>
    <row r="73" spans="1:9" ht="15.75" customHeight="1">
      <c r="A73" s="37"/>
      <c r="B73" s="148" t="s">
        <v>526</v>
      </c>
      <c r="C73" s="144">
        <v>0.26175706998682818</v>
      </c>
      <c r="D73" s="156">
        <v>3.7020176331549304E-2</v>
      </c>
      <c r="E73" s="146">
        <v>0.23116946057741689</v>
      </c>
      <c r="F73" s="147">
        <v>0.29234467939623948</v>
      </c>
      <c r="G73" s="146">
        <v>0.24308247849798031</v>
      </c>
      <c r="H73" s="147">
        <v>0.28043166147567605</v>
      </c>
      <c r="I73" s="103"/>
    </row>
    <row r="74" spans="1:9" ht="15.75" customHeight="1">
      <c r="A74" s="37"/>
      <c r="B74" s="148" t="s">
        <v>527</v>
      </c>
      <c r="C74" s="144">
        <v>2.3179437833591034</v>
      </c>
      <c r="D74" s="145">
        <v>0.19079225756171142</v>
      </c>
      <c r="E74" s="146">
        <v>2.2100157526070094</v>
      </c>
      <c r="F74" s="147">
        <v>2.4258718141111975</v>
      </c>
      <c r="G74" s="146">
        <v>2.1833496803809029</v>
      </c>
      <c r="H74" s="147">
        <v>2.452537886337304</v>
      </c>
      <c r="I74" s="103"/>
    </row>
    <row r="75" spans="1:9" ht="15.75" customHeight="1">
      <c r="A75" s="37"/>
      <c r="B75" s="148" t="s">
        <v>528</v>
      </c>
      <c r="C75" s="143">
        <v>261.432659</v>
      </c>
      <c r="D75" s="160">
        <v>7.3074770872840134</v>
      </c>
      <c r="E75" s="161">
        <v>256.57095476407056</v>
      </c>
      <c r="F75" s="162">
        <v>266.29436323592944</v>
      </c>
      <c r="G75" s="161">
        <v>254.09157951281873</v>
      </c>
      <c r="H75" s="162">
        <v>268.77373848718128</v>
      </c>
      <c r="I75" s="103"/>
    </row>
    <row r="76" spans="1:9" ht="15.75" customHeight="1">
      <c r="A76" s="37"/>
      <c r="B76" s="148" t="s">
        <v>529</v>
      </c>
      <c r="C76" s="149">
        <v>14.706767951923077</v>
      </c>
      <c r="D76" s="156">
        <v>1.4563536551287417</v>
      </c>
      <c r="E76" s="151">
        <v>13.85876649071964</v>
      </c>
      <c r="F76" s="152">
        <v>15.554769413126513</v>
      </c>
      <c r="G76" s="151">
        <v>14.130545184200781</v>
      </c>
      <c r="H76" s="152">
        <v>15.282990719645372</v>
      </c>
      <c r="I76" s="103"/>
    </row>
    <row r="77" spans="1:9" ht="15.75" customHeight="1">
      <c r="A77" s="37"/>
      <c r="B77" s="148" t="s">
        <v>530</v>
      </c>
      <c r="C77" s="144">
        <v>1.7942291666666665</v>
      </c>
      <c r="D77" s="145">
        <v>0.16808282285127066</v>
      </c>
      <c r="E77" s="146">
        <v>1.6946138797299597</v>
      </c>
      <c r="F77" s="147">
        <v>1.8938444536033734</v>
      </c>
      <c r="G77" s="146">
        <v>1.6880456100712358</v>
      </c>
      <c r="H77" s="147">
        <v>1.9004127232620973</v>
      </c>
      <c r="I77" s="103"/>
    </row>
    <row r="78" spans="1:9" ht="15.75" customHeight="1">
      <c r="A78" s="37"/>
      <c r="B78" s="148" t="s">
        <v>531</v>
      </c>
      <c r="C78" s="149">
        <v>34.338716832468478</v>
      </c>
      <c r="D78" s="150">
        <v>5.2134740816802712</v>
      </c>
      <c r="E78" s="151">
        <v>30.6092158375683</v>
      </c>
      <c r="F78" s="152">
        <v>38.068217827368656</v>
      </c>
      <c r="G78" s="151">
        <v>30.90767047464675</v>
      </c>
      <c r="H78" s="152">
        <v>37.769763190290206</v>
      </c>
      <c r="I78" s="103"/>
    </row>
    <row r="79" spans="1:9" ht="15.75" customHeight="1">
      <c r="A79" s="37"/>
      <c r="B79" s="148" t="s">
        <v>485</v>
      </c>
      <c r="C79" s="143">
        <v>261.26428571428568</v>
      </c>
      <c r="D79" s="160">
        <v>20.24273216675325</v>
      </c>
      <c r="E79" s="161">
        <v>243.02883397808438</v>
      </c>
      <c r="F79" s="162">
        <v>279.49973745048698</v>
      </c>
      <c r="G79" s="161">
        <v>246.14892835698956</v>
      </c>
      <c r="H79" s="162">
        <v>276.37964307158182</v>
      </c>
      <c r="I79" s="103"/>
    </row>
    <row r="80" spans="1:9" ht="15.75" customHeight="1">
      <c r="A80" s="37"/>
      <c r="B80" s="236" t="s">
        <v>164</v>
      </c>
      <c r="C80" s="128"/>
      <c r="D80" s="26"/>
      <c r="E80" s="128"/>
      <c r="F80" s="128"/>
      <c r="G80" s="128"/>
      <c r="H80" s="235"/>
      <c r="I80" s="103"/>
    </row>
    <row r="81" spans="1:9" ht="15.75" customHeight="1">
      <c r="A81" s="37"/>
      <c r="B81" s="148" t="s">
        <v>488</v>
      </c>
      <c r="C81" s="144">
        <v>10.159883015982709</v>
      </c>
      <c r="D81" s="145">
        <v>0.45139496872926371</v>
      </c>
      <c r="E81" s="146">
        <v>9.9991102986325657</v>
      </c>
      <c r="F81" s="147">
        <v>10.320655733332853</v>
      </c>
      <c r="G81" s="146">
        <v>9.9287266457663481</v>
      </c>
      <c r="H81" s="147">
        <v>10.39103938619907</v>
      </c>
      <c r="I81" s="103"/>
    </row>
    <row r="82" spans="1:9" ht="15.75" customHeight="1">
      <c r="A82" s="37"/>
      <c r="B82" s="148" t="s">
        <v>532</v>
      </c>
      <c r="C82" s="144">
        <v>9.6675343342309521</v>
      </c>
      <c r="D82" s="145">
        <v>0.84242469853307178</v>
      </c>
      <c r="E82" s="146">
        <v>9.421487521068018</v>
      </c>
      <c r="F82" s="147">
        <v>9.9135811473938862</v>
      </c>
      <c r="G82" s="146">
        <v>8.96750607027748</v>
      </c>
      <c r="H82" s="147">
        <v>10.367562598184424</v>
      </c>
      <c r="I82" s="103"/>
    </row>
    <row r="83" spans="1:9" ht="15.75" customHeight="1">
      <c r="A83" s="37"/>
      <c r="B83" s="148" t="s">
        <v>489</v>
      </c>
      <c r="C83" s="143">
        <v>206.43396422506555</v>
      </c>
      <c r="D83" s="160">
        <v>9.1736958738787511</v>
      </c>
      <c r="E83" s="161">
        <v>202.88313286326715</v>
      </c>
      <c r="F83" s="162">
        <v>209.98479558686395</v>
      </c>
      <c r="G83" s="161">
        <v>201.57121510197544</v>
      </c>
      <c r="H83" s="162">
        <v>211.29671334815566</v>
      </c>
      <c r="I83" s="103"/>
    </row>
    <row r="84" spans="1:9" ht="15.75" customHeight="1">
      <c r="A84" s="37"/>
      <c r="B84" s="148" t="s">
        <v>490</v>
      </c>
      <c r="C84" s="144">
        <v>1.2047577447433655</v>
      </c>
      <c r="D84" s="156">
        <v>0.14743532051959973</v>
      </c>
      <c r="E84" s="146">
        <v>1.1590335992606009</v>
      </c>
      <c r="F84" s="147">
        <v>1.2504818902261301</v>
      </c>
      <c r="G84" s="146">
        <v>1.1294060518653157</v>
      </c>
      <c r="H84" s="147">
        <v>1.2801094376214153</v>
      </c>
      <c r="I84" s="103"/>
    </row>
    <row r="85" spans="1:9" ht="15.75" customHeight="1">
      <c r="A85" s="37"/>
      <c r="B85" s="148" t="s">
        <v>491</v>
      </c>
      <c r="C85" s="144">
        <v>0.21264501883853418</v>
      </c>
      <c r="D85" s="145">
        <v>1.6543611250653831E-2</v>
      </c>
      <c r="E85" s="146">
        <v>0.20440985280172247</v>
      </c>
      <c r="F85" s="147">
        <v>0.22088018487534589</v>
      </c>
      <c r="G85" s="146">
        <v>0.19834168546277064</v>
      </c>
      <c r="H85" s="147">
        <v>0.22694835221429771</v>
      </c>
      <c r="I85" s="103"/>
    </row>
    <row r="86" spans="1:9" ht="15.75" customHeight="1">
      <c r="A86" s="37"/>
      <c r="B86" s="148" t="s">
        <v>492</v>
      </c>
      <c r="C86" s="142">
        <v>9.5872585430826635E-2</v>
      </c>
      <c r="D86" s="145">
        <v>7.4056732469685999E-3</v>
      </c>
      <c r="E86" s="166">
        <v>9.3111062019767946E-2</v>
      </c>
      <c r="F86" s="167">
        <v>9.8634108841885323E-2</v>
      </c>
      <c r="G86" s="166">
        <v>9.3460622513861252E-2</v>
      </c>
      <c r="H86" s="167">
        <v>9.8284548347792017E-2</v>
      </c>
      <c r="I86" s="103"/>
    </row>
    <row r="87" spans="1:9" ht="15.75" customHeight="1">
      <c r="A87" s="37"/>
      <c r="B87" s="148" t="s">
        <v>493</v>
      </c>
      <c r="C87" s="149">
        <v>28.819518164227247</v>
      </c>
      <c r="D87" s="156">
        <v>2.399604551910385</v>
      </c>
      <c r="E87" s="151">
        <v>27.855542759458856</v>
      </c>
      <c r="F87" s="152">
        <v>29.783493568995638</v>
      </c>
      <c r="G87" s="151">
        <v>27.772431768676036</v>
      </c>
      <c r="H87" s="152">
        <v>29.866604559778459</v>
      </c>
      <c r="I87" s="103"/>
    </row>
    <row r="88" spans="1:9" ht="15.75" customHeight="1">
      <c r="A88" s="37"/>
      <c r="B88" s="148" t="s">
        <v>494</v>
      </c>
      <c r="C88" s="149">
        <v>44.548613455356048</v>
      </c>
      <c r="D88" s="156">
        <v>2.3168884450988134</v>
      </c>
      <c r="E88" s="151">
        <v>43.731696911314842</v>
      </c>
      <c r="F88" s="152">
        <v>45.365529999397253</v>
      </c>
      <c r="G88" s="151">
        <v>43.519635721113765</v>
      </c>
      <c r="H88" s="152">
        <v>45.57759118959833</v>
      </c>
      <c r="I88" s="103"/>
    </row>
    <row r="89" spans="1:9" ht="15.75" customHeight="1">
      <c r="A89" s="37"/>
      <c r="B89" s="148" t="s">
        <v>495</v>
      </c>
      <c r="C89" s="143">
        <v>417.30370715385982</v>
      </c>
      <c r="D89" s="160">
        <v>34.549676752405816</v>
      </c>
      <c r="E89" s="161">
        <v>404.50093867599031</v>
      </c>
      <c r="F89" s="162">
        <v>430.10647563172932</v>
      </c>
      <c r="G89" s="161">
        <v>403.37615470018397</v>
      </c>
      <c r="H89" s="162">
        <v>431.23125960753566</v>
      </c>
      <c r="I89" s="103"/>
    </row>
    <row r="90" spans="1:9" ht="15.75" customHeight="1">
      <c r="A90" s="37"/>
      <c r="B90" s="148" t="s">
        <v>496</v>
      </c>
      <c r="C90" s="144">
        <v>3.6493023269223941</v>
      </c>
      <c r="D90" s="145">
        <v>0.24763200342583444</v>
      </c>
      <c r="E90" s="146">
        <v>3.5578230195768388</v>
      </c>
      <c r="F90" s="147">
        <v>3.7407816342679494</v>
      </c>
      <c r="G90" s="146">
        <v>3.5030678701918321</v>
      </c>
      <c r="H90" s="147">
        <v>3.7955367836529561</v>
      </c>
      <c r="I90" s="103"/>
    </row>
    <row r="91" spans="1:9" ht="15.75" customHeight="1">
      <c r="A91" s="37"/>
      <c r="B91" s="148" t="s">
        <v>465</v>
      </c>
      <c r="C91" s="143">
        <v>362.59091237288601</v>
      </c>
      <c r="D91" s="160">
        <v>15.591604594539708</v>
      </c>
      <c r="E91" s="161">
        <v>357.07197910574507</v>
      </c>
      <c r="F91" s="162">
        <v>368.10984564002695</v>
      </c>
      <c r="G91" s="161">
        <v>354.96439116100879</v>
      </c>
      <c r="H91" s="162">
        <v>370.21743358476323</v>
      </c>
      <c r="I91" s="103"/>
    </row>
    <row r="92" spans="1:9" ht="15.75" customHeight="1">
      <c r="A92" s="37"/>
      <c r="B92" s="148" t="s">
        <v>497</v>
      </c>
      <c r="C92" s="144">
        <v>2.2253538728855107</v>
      </c>
      <c r="D92" s="145">
        <v>0.13162433296908946</v>
      </c>
      <c r="E92" s="146">
        <v>2.1351823011115489</v>
      </c>
      <c r="F92" s="147">
        <v>2.3155254446594724</v>
      </c>
      <c r="G92" s="146">
        <v>2.1028915233542955</v>
      </c>
      <c r="H92" s="147">
        <v>2.3478162224167258</v>
      </c>
      <c r="I92" s="103"/>
    </row>
    <row r="93" spans="1:9" ht="15.75" customHeight="1">
      <c r="A93" s="37"/>
      <c r="B93" s="148" t="s">
        <v>498</v>
      </c>
      <c r="C93" s="144">
        <v>1.333126740005302</v>
      </c>
      <c r="D93" s="145">
        <v>9.026393306020726E-2</v>
      </c>
      <c r="E93" s="146">
        <v>1.2815013847719348</v>
      </c>
      <c r="F93" s="147">
        <v>1.3847520952386692</v>
      </c>
      <c r="G93" s="146">
        <v>1.2762193366272951</v>
      </c>
      <c r="H93" s="147">
        <v>1.3900341433833088</v>
      </c>
      <c r="I93" s="103"/>
    </row>
    <row r="94" spans="1:9" ht="15.75" customHeight="1">
      <c r="A94" s="37"/>
      <c r="B94" s="148" t="s">
        <v>499</v>
      </c>
      <c r="C94" s="144">
        <v>0.63350627368165147</v>
      </c>
      <c r="D94" s="156">
        <v>7.4688325952518564E-2</v>
      </c>
      <c r="E94" s="146">
        <v>0.58540414290789133</v>
      </c>
      <c r="F94" s="147">
        <v>0.6816084044554116</v>
      </c>
      <c r="G94" s="146">
        <v>0.59928346110847097</v>
      </c>
      <c r="H94" s="147">
        <v>0.66772908625483196</v>
      </c>
      <c r="I94" s="103"/>
    </row>
    <row r="95" spans="1:9" ht="15.75" customHeight="1">
      <c r="A95" s="37"/>
      <c r="B95" s="148" t="s">
        <v>500</v>
      </c>
      <c r="C95" s="144">
        <v>14.649789071158105</v>
      </c>
      <c r="D95" s="145">
        <v>0.56084935151953152</v>
      </c>
      <c r="E95" s="146">
        <v>14.431821174231965</v>
      </c>
      <c r="F95" s="147">
        <v>14.867756968084246</v>
      </c>
      <c r="G95" s="146">
        <v>14.410285287519713</v>
      </c>
      <c r="H95" s="147">
        <v>14.889292854796498</v>
      </c>
      <c r="I95" s="103"/>
    </row>
    <row r="96" spans="1:9" ht="15.75" customHeight="1">
      <c r="A96" s="37"/>
      <c r="B96" s="148" t="s">
        <v>501</v>
      </c>
      <c r="C96" s="149">
        <v>26.749102377714191</v>
      </c>
      <c r="D96" s="156">
        <v>1.2367670127469683</v>
      </c>
      <c r="E96" s="151">
        <v>26.296576142829487</v>
      </c>
      <c r="F96" s="152">
        <v>27.201628612598896</v>
      </c>
      <c r="G96" s="151">
        <v>25.834961038642724</v>
      </c>
      <c r="H96" s="152">
        <v>27.663243716785658</v>
      </c>
      <c r="I96" s="103"/>
    </row>
    <row r="97" spans="1:9" ht="15.75" customHeight="1">
      <c r="A97" s="37"/>
      <c r="B97" s="148" t="s">
        <v>502</v>
      </c>
      <c r="C97" s="144">
        <v>2.3082365913453349</v>
      </c>
      <c r="D97" s="156">
        <v>0.26666086746154161</v>
      </c>
      <c r="E97" s="146">
        <v>2.1260620010193239</v>
      </c>
      <c r="F97" s="147">
        <v>2.4904111816713459</v>
      </c>
      <c r="G97" s="146">
        <v>2.1918341555269292</v>
      </c>
      <c r="H97" s="147">
        <v>2.4246390271637406</v>
      </c>
      <c r="I97" s="103"/>
    </row>
    <row r="98" spans="1:9" ht="15.75" customHeight="1">
      <c r="A98" s="37"/>
      <c r="B98" s="148" t="s">
        <v>503</v>
      </c>
      <c r="C98" s="144">
        <v>4.6375135069917812</v>
      </c>
      <c r="D98" s="145">
        <v>0.43458681429099627</v>
      </c>
      <c r="E98" s="146">
        <v>4.4758478725747839</v>
      </c>
      <c r="F98" s="147">
        <v>4.7991791414087785</v>
      </c>
      <c r="G98" s="146">
        <v>4.4539874691483288</v>
      </c>
      <c r="H98" s="147">
        <v>4.8210395448352337</v>
      </c>
      <c r="I98" s="103"/>
    </row>
    <row r="99" spans="1:9" ht="15.75" customHeight="1">
      <c r="A99" s="37"/>
      <c r="B99" s="148" t="s">
        <v>504</v>
      </c>
      <c r="C99" s="144">
        <v>0.44714109039089595</v>
      </c>
      <c r="D99" s="156">
        <v>5.1801714498154919E-2</v>
      </c>
      <c r="E99" s="146">
        <v>0.41288157294612826</v>
      </c>
      <c r="F99" s="147">
        <v>0.48140060783566363</v>
      </c>
      <c r="G99" s="146">
        <v>0.4235765006488969</v>
      </c>
      <c r="H99" s="147">
        <v>0.47070568013289499</v>
      </c>
      <c r="I99" s="103"/>
    </row>
    <row r="100" spans="1:9" ht="15.75" customHeight="1">
      <c r="A100" s="37"/>
      <c r="B100" s="148" t="s">
        <v>533</v>
      </c>
      <c r="C100" s="144">
        <v>0.10554327457908409</v>
      </c>
      <c r="D100" s="145">
        <v>9.9765739399195249E-3</v>
      </c>
      <c r="E100" s="146">
        <v>0.10265950706281557</v>
      </c>
      <c r="F100" s="147">
        <v>0.10842704209535262</v>
      </c>
      <c r="G100" s="146">
        <v>9.4299314332978612E-2</v>
      </c>
      <c r="H100" s="147">
        <v>0.11678723482518957</v>
      </c>
      <c r="I100" s="103"/>
    </row>
    <row r="101" spans="1:9" ht="15.75" customHeight="1">
      <c r="A101" s="37"/>
      <c r="B101" s="148" t="s">
        <v>505</v>
      </c>
      <c r="C101" s="142">
        <v>0.22435817437130948</v>
      </c>
      <c r="D101" s="145">
        <v>8.9434491694964161E-3</v>
      </c>
      <c r="E101" s="166">
        <v>0.22119455278505704</v>
      </c>
      <c r="F101" s="167">
        <v>0.22752179595756192</v>
      </c>
      <c r="G101" s="166">
        <v>0.21808040095100037</v>
      </c>
      <c r="H101" s="167">
        <v>0.23063594779161858</v>
      </c>
      <c r="I101" s="103"/>
    </row>
    <row r="102" spans="1:9" ht="15.75" customHeight="1">
      <c r="A102" s="37"/>
      <c r="B102" s="148" t="s">
        <v>506</v>
      </c>
      <c r="C102" s="149">
        <v>15.719211717706177</v>
      </c>
      <c r="D102" s="156">
        <v>1.426894016181451</v>
      </c>
      <c r="E102" s="151">
        <v>15.198620290274951</v>
      </c>
      <c r="F102" s="152">
        <v>16.239803145137405</v>
      </c>
      <c r="G102" s="151">
        <v>15.091458166453435</v>
      </c>
      <c r="H102" s="152">
        <v>16.346965268958918</v>
      </c>
      <c r="I102" s="103"/>
    </row>
    <row r="103" spans="1:9" ht="15.75" customHeight="1">
      <c r="A103" s="37"/>
      <c r="B103" s="148" t="s">
        <v>507</v>
      </c>
      <c r="C103" s="149">
        <v>20.436280891692103</v>
      </c>
      <c r="D103" s="156">
        <v>1.1808715265580751</v>
      </c>
      <c r="E103" s="151">
        <v>19.998300440374944</v>
      </c>
      <c r="F103" s="152">
        <v>20.874261343009263</v>
      </c>
      <c r="G103" s="151">
        <v>19.306855081926091</v>
      </c>
      <c r="H103" s="152">
        <v>21.565706701458115</v>
      </c>
      <c r="I103" s="103"/>
    </row>
    <row r="104" spans="1:9" ht="15.75" customHeight="1">
      <c r="A104" s="37"/>
      <c r="B104" s="148" t="s">
        <v>508</v>
      </c>
      <c r="C104" s="144">
        <v>0.18593078393694445</v>
      </c>
      <c r="D104" s="156">
        <v>2.7837419267297624E-2</v>
      </c>
      <c r="E104" s="146">
        <v>0.17124496111190296</v>
      </c>
      <c r="F104" s="147">
        <v>0.20061660676198595</v>
      </c>
      <c r="G104" s="146">
        <v>0.17505083060875529</v>
      </c>
      <c r="H104" s="147">
        <v>0.19681073726513362</v>
      </c>
      <c r="I104" s="103"/>
    </row>
    <row r="105" spans="1:9" ht="15.75" customHeight="1">
      <c r="A105" s="37"/>
      <c r="B105" s="148" t="s">
        <v>509</v>
      </c>
      <c r="C105" s="142">
        <v>0.22932099939190215</v>
      </c>
      <c r="D105" s="145">
        <v>1.4990141236400148E-2</v>
      </c>
      <c r="E105" s="166">
        <v>0.22372517277644091</v>
      </c>
      <c r="F105" s="167">
        <v>0.23491682600736338</v>
      </c>
      <c r="G105" s="166">
        <v>0.22316855858184134</v>
      </c>
      <c r="H105" s="167">
        <v>0.23547344020196295</v>
      </c>
      <c r="I105" s="103"/>
    </row>
    <row r="106" spans="1:9" ht="15.75" customHeight="1">
      <c r="A106" s="37"/>
      <c r="B106" s="148" t="s">
        <v>510</v>
      </c>
      <c r="C106" s="142">
        <v>2.2116414123743447E-2</v>
      </c>
      <c r="D106" s="145">
        <v>1.3743334239537084E-3</v>
      </c>
      <c r="E106" s="166">
        <v>2.1578507900135848E-2</v>
      </c>
      <c r="F106" s="167">
        <v>2.2654320347351046E-2</v>
      </c>
      <c r="G106" s="166">
        <v>2.1583909872015715E-2</v>
      </c>
      <c r="H106" s="167">
        <v>2.2648918375471179E-2</v>
      </c>
      <c r="I106" s="103"/>
    </row>
    <row r="107" spans="1:9" ht="15.75" customHeight="1">
      <c r="A107" s="37"/>
      <c r="B107" s="148" t="s">
        <v>534</v>
      </c>
      <c r="C107" s="144">
        <v>2.2701721255708369</v>
      </c>
      <c r="D107" s="145">
        <v>0.21927161669369585</v>
      </c>
      <c r="E107" s="146">
        <v>2.1866008120390936</v>
      </c>
      <c r="F107" s="147">
        <v>2.3537434391025802</v>
      </c>
      <c r="G107" s="146">
        <v>2.1708821525477502</v>
      </c>
      <c r="H107" s="147">
        <v>2.3694620985939236</v>
      </c>
      <c r="I107" s="103"/>
    </row>
    <row r="108" spans="1:9" ht="15.75" customHeight="1">
      <c r="A108" s="37"/>
      <c r="B108" s="148" t="s">
        <v>511</v>
      </c>
      <c r="C108" s="142">
        <v>6.2532486705041343E-2</v>
      </c>
      <c r="D108" s="145">
        <v>4.163665176217456E-3</v>
      </c>
      <c r="E108" s="166">
        <v>6.031968082584184E-2</v>
      </c>
      <c r="F108" s="167">
        <v>6.4745292584240846E-2</v>
      </c>
      <c r="G108" s="166">
        <v>6.1266856715901305E-2</v>
      </c>
      <c r="H108" s="167">
        <v>6.3798116694181381E-2</v>
      </c>
      <c r="I108" s="103"/>
    </row>
    <row r="109" spans="1:9" ht="15.75" customHeight="1">
      <c r="A109" s="37"/>
      <c r="B109" s="148" t="s">
        <v>512</v>
      </c>
      <c r="C109" s="149">
        <v>23.148758079441333</v>
      </c>
      <c r="D109" s="156">
        <v>1.5355623880563944</v>
      </c>
      <c r="E109" s="151">
        <v>22.523552440338793</v>
      </c>
      <c r="F109" s="152">
        <v>23.773963718543872</v>
      </c>
      <c r="G109" s="151">
        <v>22.300777524925792</v>
      </c>
      <c r="H109" s="152">
        <v>23.996738633956873</v>
      </c>
      <c r="I109" s="103"/>
    </row>
    <row r="110" spans="1:9" ht="15.75" customHeight="1">
      <c r="A110" s="37"/>
      <c r="B110" s="148" t="s">
        <v>513</v>
      </c>
      <c r="C110" s="149">
        <v>12.254087463221223</v>
      </c>
      <c r="D110" s="156">
        <v>0.93068990650616412</v>
      </c>
      <c r="E110" s="151">
        <v>11.697181559095466</v>
      </c>
      <c r="F110" s="152">
        <v>12.810993367346981</v>
      </c>
      <c r="G110" s="151">
        <v>11.852940775594899</v>
      </c>
      <c r="H110" s="152">
        <v>12.655234150847548</v>
      </c>
      <c r="I110" s="103"/>
    </row>
    <row r="111" spans="1:9" ht="15.75" customHeight="1">
      <c r="A111" s="37"/>
      <c r="B111" s="148" t="s">
        <v>474</v>
      </c>
      <c r="C111" s="143">
        <v>256.44108663890205</v>
      </c>
      <c r="D111" s="160">
        <v>15.630514229334254</v>
      </c>
      <c r="E111" s="161">
        <v>250.79355643664832</v>
      </c>
      <c r="F111" s="162">
        <v>262.08861684115578</v>
      </c>
      <c r="G111" s="161">
        <v>250.26175975316312</v>
      </c>
      <c r="H111" s="162">
        <v>262.62041352464098</v>
      </c>
      <c r="I111" s="103"/>
    </row>
    <row r="112" spans="1:9" ht="15.75" customHeight="1">
      <c r="A112" s="37"/>
      <c r="B112" s="148" t="s">
        <v>514</v>
      </c>
      <c r="C112" s="142">
        <v>2.9631754289627936E-2</v>
      </c>
      <c r="D112" s="145">
        <v>1.8524900051110078E-3</v>
      </c>
      <c r="E112" s="166">
        <v>2.8917302894900351E-2</v>
      </c>
      <c r="F112" s="167">
        <v>3.0346205684355521E-2</v>
      </c>
      <c r="G112" s="166">
        <v>2.8411991913218249E-2</v>
      </c>
      <c r="H112" s="167">
        <v>3.0851516666037623E-2</v>
      </c>
      <c r="I112" s="103"/>
    </row>
    <row r="113" spans="1:9" ht="15.75" customHeight="1">
      <c r="A113" s="37"/>
      <c r="B113" s="148" t="s">
        <v>535</v>
      </c>
      <c r="C113" s="149">
        <v>14.715875728501475</v>
      </c>
      <c r="D113" s="156">
        <v>1.1770201799570414</v>
      </c>
      <c r="E113" s="151">
        <v>14.278705773292213</v>
      </c>
      <c r="F113" s="152">
        <v>15.153045683710737</v>
      </c>
      <c r="G113" s="151">
        <v>14.158910165095852</v>
      </c>
      <c r="H113" s="152">
        <v>15.272841291907097</v>
      </c>
      <c r="I113" s="103"/>
    </row>
    <row r="114" spans="1:9" ht="15.75" customHeight="1">
      <c r="A114" s="37"/>
      <c r="B114" s="148" t="s">
        <v>515</v>
      </c>
      <c r="C114" s="144">
        <v>3.4310615250881824</v>
      </c>
      <c r="D114" s="145">
        <v>0.27683045460149641</v>
      </c>
      <c r="E114" s="146">
        <v>3.2301448908594121</v>
      </c>
      <c r="F114" s="147">
        <v>3.6319781593169527</v>
      </c>
      <c r="G114" s="146">
        <v>3.2823036375363412</v>
      </c>
      <c r="H114" s="147">
        <v>3.5798194126400236</v>
      </c>
      <c r="I114" s="103"/>
    </row>
    <row r="115" spans="1:9" ht="15.75" customHeight="1">
      <c r="A115" s="37"/>
      <c r="B115" s="148" t="s">
        <v>516</v>
      </c>
      <c r="C115" s="149">
        <v>31.243880437827571</v>
      </c>
      <c r="D115" s="156">
        <v>1.9411735951843914</v>
      </c>
      <c r="E115" s="151">
        <v>30.476728113182347</v>
      </c>
      <c r="F115" s="152">
        <v>32.011032762472794</v>
      </c>
      <c r="G115" s="151">
        <v>30.200224076571505</v>
      </c>
      <c r="H115" s="152">
        <v>32.287536799083639</v>
      </c>
      <c r="I115" s="103"/>
    </row>
    <row r="116" spans="1:9" ht="15.75" customHeight="1">
      <c r="A116" s="37"/>
      <c r="B116" s="148" t="s">
        <v>477</v>
      </c>
      <c r="C116" s="142">
        <v>2.9177247667084075E-2</v>
      </c>
      <c r="D116" s="145">
        <v>1.7527742407001032E-3</v>
      </c>
      <c r="E116" s="166">
        <v>2.8551804176322221E-2</v>
      </c>
      <c r="F116" s="167">
        <v>2.980269115784593E-2</v>
      </c>
      <c r="G116" s="166">
        <v>2.7972867235500729E-2</v>
      </c>
      <c r="H116" s="167">
        <v>3.0381628098667422E-2</v>
      </c>
      <c r="I116" s="103"/>
    </row>
    <row r="117" spans="1:9" ht="15.75" customHeight="1">
      <c r="A117" s="37"/>
      <c r="B117" s="148" t="s">
        <v>517</v>
      </c>
      <c r="C117" s="144">
        <v>0.63635417397349381</v>
      </c>
      <c r="D117" s="145">
        <v>6.1612096861976023E-2</v>
      </c>
      <c r="E117" s="146">
        <v>0.6088592591760168</v>
      </c>
      <c r="F117" s="147">
        <v>0.66384908877097082</v>
      </c>
      <c r="G117" s="146">
        <v>0.59005050432383344</v>
      </c>
      <c r="H117" s="147">
        <v>0.68265784362315418</v>
      </c>
      <c r="I117" s="103"/>
    </row>
    <row r="118" spans="1:9" ht="15.75" customHeight="1">
      <c r="A118" s="37"/>
      <c r="B118" s="148" t="s">
        <v>518</v>
      </c>
      <c r="C118" s="149">
        <v>36.27533720933333</v>
      </c>
      <c r="D118" s="156">
        <v>2.2702004535554705</v>
      </c>
      <c r="E118" s="151">
        <v>35.436545718596406</v>
      </c>
      <c r="F118" s="152">
        <v>37.114128700070253</v>
      </c>
      <c r="G118" s="151">
        <v>34.991769273228996</v>
      </c>
      <c r="H118" s="152">
        <v>37.558905145437663</v>
      </c>
      <c r="I118" s="103"/>
    </row>
    <row r="119" spans="1:9" ht="15.75" customHeight="1">
      <c r="A119" s="37"/>
      <c r="B119" s="148" t="s">
        <v>536</v>
      </c>
      <c r="C119" s="144">
        <v>2.262777806410063</v>
      </c>
      <c r="D119" s="156">
        <v>0.37690161952857432</v>
      </c>
      <c r="E119" s="146">
        <v>2.071314242853064</v>
      </c>
      <c r="F119" s="147">
        <v>2.454241369967062</v>
      </c>
      <c r="G119" s="146">
        <v>2.0617058856224904</v>
      </c>
      <c r="H119" s="147">
        <v>2.4638497271976356</v>
      </c>
      <c r="I119" s="103"/>
    </row>
    <row r="120" spans="1:9" ht="15.75" customHeight="1">
      <c r="A120" s="37"/>
      <c r="B120" s="148" t="s">
        <v>520</v>
      </c>
      <c r="C120" s="144">
        <v>2.4874211671273936</v>
      </c>
      <c r="D120" s="145">
        <v>0.14574402536348857</v>
      </c>
      <c r="E120" s="146">
        <v>2.4024085979193037</v>
      </c>
      <c r="F120" s="147">
        <v>2.5724337363354834</v>
      </c>
      <c r="G120" s="146">
        <v>2.3540613326264874</v>
      </c>
      <c r="H120" s="147">
        <v>2.6207810016282997</v>
      </c>
      <c r="I120" s="103"/>
    </row>
    <row r="121" spans="1:9" ht="15.75" customHeight="1">
      <c r="A121" s="37"/>
      <c r="B121" s="148" t="s">
        <v>521</v>
      </c>
      <c r="C121" s="144">
        <v>2.8505957444477117</v>
      </c>
      <c r="D121" s="145">
        <v>0.16515408415671506</v>
      </c>
      <c r="E121" s="146">
        <v>2.7950913670780912</v>
      </c>
      <c r="F121" s="147">
        <v>2.9061001218173321</v>
      </c>
      <c r="G121" s="146">
        <v>2.6769260132564159</v>
      </c>
      <c r="H121" s="147">
        <v>3.0242654756390075</v>
      </c>
      <c r="I121" s="103"/>
    </row>
    <row r="122" spans="1:9" ht="15.75" customHeight="1">
      <c r="A122" s="37"/>
      <c r="B122" s="148" t="s">
        <v>480</v>
      </c>
      <c r="C122" s="149">
        <v>25.101624806837751</v>
      </c>
      <c r="D122" s="156">
        <v>1.2200554336017349</v>
      </c>
      <c r="E122" s="151">
        <v>24.688304369290243</v>
      </c>
      <c r="F122" s="152">
        <v>25.51494524438526</v>
      </c>
      <c r="G122" s="151">
        <v>24.19570177848518</v>
      </c>
      <c r="H122" s="152">
        <v>26.007547835190323</v>
      </c>
      <c r="I122" s="103"/>
    </row>
    <row r="123" spans="1:9" ht="15.75" customHeight="1">
      <c r="A123" s="37"/>
      <c r="B123" s="148" t="s">
        <v>522</v>
      </c>
      <c r="C123" s="144">
        <v>1.6551533947802446</v>
      </c>
      <c r="D123" s="156">
        <v>0.24898871028052752</v>
      </c>
      <c r="E123" s="146">
        <v>1.5563339090097115</v>
      </c>
      <c r="F123" s="147">
        <v>1.7539728805507777</v>
      </c>
      <c r="G123" s="146">
        <v>1.5780655154637344</v>
      </c>
      <c r="H123" s="147">
        <v>1.7322412740967548</v>
      </c>
      <c r="I123" s="103"/>
    </row>
    <row r="124" spans="1:9" ht="15.75" customHeight="1">
      <c r="A124" s="37"/>
      <c r="B124" s="148" t="s">
        <v>523</v>
      </c>
      <c r="C124" s="144">
        <v>0.37159771673118458</v>
      </c>
      <c r="D124" s="145">
        <v>2.3610493247969277E-2</v>
      </c>
      <c r="E124" s="146">
        <v>0.35888742480608943</v>
      </c>
      <c r="F124" s="147">
        <v>0.38430800865627973</v>
      </c>
      <c r="G124" s="146">
        <v>0.35091323678351838</v>
      </c>
      <c r="H124" s="147">
        <v>0.39228219667885078</v>
      </c>
      <c r="I124" s="103"/>
    </row>
    <row r="125" spans="1:9" ht="15.75" customHeight="1">
      <c r="A125" s="37"/>
      <c r="B125" s="148" t="s">
        <v>524</v>
      </c>
      <c r="C125" s="144">
        <v>9.9911426489791619</v>
      </c>
      <c r="D125" s="145">
        <v>0.89357971651341284</v>
      </c>
      <c r="E125" s="146">
        <v>9.6523801113193173</v>
      </c>
      <c r="F125" s="147">
        <v>10.329905186639007</v>
      </c>
      <c r="G125" s="146">
        <v>9.5985775620584874</v>
      </c>
      <c r="H125" s="147">
        <v>10.383707735899836</v>
      </c>
      <c r="I125" s="103"/>
    </row>
    <row r="126" spans="1:9" ht="15.75" customHeight="1">
      <c r="A126" s="37"/>
      <c r="B126" s="148" t="s">
        <v>525</v>
      </c>
      <c r="C126" s="144">
        <v>1.0764849820638229</v>
      </c>
      <c r="D126" s="145">
        <v>3.9825709846700495E-2</v>
      </c>
      <c r="E126" s="146">
        <v>1.0621140263817559</v>
      </c>
      <c r="F126" s="147">
        <v>1.09085593774589</v>
      </c>
      <c r="G126" s="146">
        <v>1.048661898793243</v>
      </c>
      <c r="H126" s="147">
        <v>1.1043080653344028</v>
      </c>
      <c r="I126" s="103"/>
    </row>
    <row r="127" spans="1:9" ht="15.75" customHeight="1">
      <c r="A127" s="37"/>
      <c r="B127" s="148" t="s">
        <v>537</v>
      </c>
      <c r="C127" s="144">
        <v>0.20170453376165837</v>
      </c>
      <c r="D127" s="145">
        <v>1.6539521573401727E-2</v>
      </c>
      <c r="E127" s="146">
        <v>0.19435097726917691</v>
      </c>
      <c r="F127" s="147">
        <v>0.20905809025413982</v>
      </c>
      <c r="G127" s="146">
        <v>0.1918430583197395</v>
      </c>
      <c r="H127" s="147">
        <v>0.21156600920357724</v>
      </c>
      <c r="I127" s="103"/>
    </row>
    <row r="128" spans="1:9" ht="15.75" customHeight="1">
      <c r="A128" s="37"/>
      <c r="B128" s="148" t="s">
        <v>526</v>
      </c>
      <c r="C128" s="144">
        <v>0.20240018734941634</v>
      </c>
      <c r="D128" s="156">
        <v>2.9777395668632974E-2</v>
      </c>
      <c r="E128" s="146">
        <v>0.18331347362461325</v>
      </c>
      <c r="F128" s="147">
        <v>0.22148690107421942</v>
      </c>
      <c r="G128" s="146">
        <v>0.18260652586652357</v>
      </c>
      <c r="H128" s="147">
        <v>0.22219384883230911</v>
      </c>
      <c r="I128" s="103"/>
    </row>
    <row r="129" spans="1:9" ht="15.75" customHeight="1">
      <c r="A129" s="37"/>
      <c r="B129" s="148" t="s">
        <v>527</v>
      </c>
      <c r="C129" s="144">
        <v>2.0887595041641425</v>
      </c>
      <c r="D129" s="145">
        <v>0.15048615423560477</v>
      </c>
      <c r="E129" s="146">
        <v>2.0339982577938094</v>
      </c>
      <c r="F129" s="147">
        <v>2.1435207505344755</v>
      </c>
      <c r="G129" s="146">
        <v>2.0160311770569552</v>
      </c>
      <c r="H129" s="147">
        <v>2.1614878312713297</v>
      </c>
      <c r="I129" s="103"/>
    </row>
    <row r="130" spans="1:9" ht="15.75" customHeight="1">
      <c r="A130" s="37"/>
      <c r="B130" s="148" t="s">
        <v>528</v>
      </c>
      <c r="C130" s="143">
        <v>252.51806695435801</v>
      </c>
      <c r="D130" s="160">
        <v>8.3830798063719385</v>
      </c>
      <c r="E130" s="161">
        <v>249.59220897668487</v>
      </c>
      <c r="F130" s="162">
        <v>255.44392493203114</v>
      </c>
      <c r="G130" s="161">
        <v>247.46895221084372</v>
      </c>
      <c r="H130" s="162">
        <v>257.56718169787229</v>
      </c>
      <c r="I130" s="103"/>
    </row>
    <row r="131" spans="1:9" ht="15.75" customHeight="1">
      <c r="A131" s="37"/>
      <c r="B131" s="148" t="s">
        <v>538</v>
      </c>
      <c r="C131" s="144">
        <v>1.2688037395746565</v>
      </c>
      <c r="D131" s="156">
        <v>0.14209915323207639</v>
      </c>
      <c r="E131" s="146">
        <v>1.2150479958448848</v>
      </c>
      <c r="F131" s="147">
        <v>1.3225594833044283</v>
      </c>
      <c r="G131" s="146">
        <v>1.2082703491549982</v>
      </c>
      <c r="H131" s="147">
        <v>1.3293371299943149</v>
      </c>
      <c r="I131" s="103"/>
    </row>
    <row r="132" spans="1:9" ht="15.75" customHeight="1">
      <c r="A132" s="37"/>
      <c r="B132" s="148" t="s">
        <v>529</v>
      </c>
      <c r="C132" s="149">
        <v>10.895071702778255</v>
      </c>
      <c r="D132" s="150">
        <v>1.2381402047817247</v>
      </c>
      <c r="E132" s="151">
        <v>10.427107833870716</v>
      </c>
      <c r="F132" s="152">
        <v>11.363035571685794</v>
      </c>
      <c r="G132" s="151">
        <v>10.396864949671713</v>
      </c>
      <c r="H132" s="152">
        <v>11.393278455884797</v>
      </c>
      <c r="I132" s="103"/>
    </row>
    <row r="133" spans="1:9" ht="15.75" customHeight="1">
      <c r="A133" s="37"/>
      <c r="B133" s="148" t="s">
        <v>530</v>
      </c>
      <c r="C133" s="144">
        <v>1.2475980245097267</v>
      </c>
      <c r="D133" s="156">
        <v>0.13838416442876622</v>
      </c>
      <c r="E133" s="146">
        <v>1.1767699020120295</v>
      </c>
      <c r="F133" s="147">
        <v>1.3184261470074239</v>
      </c>
      <c r="G133" s="146">
        <v>1.2004742623357727</v>
      </c>
      <c r="H133" s="147">
        <v>1.2947217866836807</v>
      </c>
      <c r="I133" s="103"/>
    </row>
    <row r="134" spans="1:9" ht="15.75" customHeight="1">
      <c r="A134" s="37"/>
      <c r="B134" s="148" t="s">
        <v>531</v>
      </c>
      <c r="C134" s="149">
        <v>35.25840267033449</v>
      </c>
      <c r="D134" s="156">
        <v>2.260330630098708</v>
      </c>
      <c r="E134" s="151">
        <v>34.360524694971588</v>
      </c>
      <c r="F134" s="152">
        <v>36.156280645697393</v>
      </c>
      <c r="G134" s="151">
        <v>33.800974189842222</v>
      </c>
      <c r="H134" s="152">
        <v>36.715831150826759</v>
      </c>
      <c r="I134" s="103"/>
    </row>
    <row r="135" spans="1:9" ht="15.75" customHeight="1">
      <c r="A135" s="37"/>
      <c r="B135" s="148" t="s">
        <v>485</v>
      </c>
      <c r="C135" s="143">
        <v>171.94195455499496</v>
      </c>
      <c r="D135" s="160">
        <v>11.239571877108682</v>
      </c>
      <c r="E135" s="161">
        <v>167.74741446114481</v>
      </c>
      <c r="F135" s="162">
        <v>176.13649464884512</v>
      </c>
      <c r="G135" s="161">
        <v>165.89252216064918</v>
      </c>
      <c r="H135" s="162">
        <v>177.99138694934075</v>
      </c>
      <c r="I135" s="103"/>
    </row>
    <row r="136" spans="1:9" ht="15.75" customHeight="1">
      <c r="A136" s="37"/>
      <c r="B136" s="236" t="s">
        <v>167</v>
      </c>
      <c r="C136" s="128"/>
      <c r="D136" s="26"/>
      <c r="E136" s="128"/>
      <c r="F136" s="128"/>
      <c r="G136" s="128"/>
      <c r="H136" s="235"/>
      <c r="I136" s="103"/>
    </row>
    <row r="137" spans="1:9" ht="15.75" customHeight="1">
      <c r="A137" s="37"/>
      <c r="B137" s="148" t="s">
        <v>488</v>
      </c>
      <c r="C137" s="144">
        <v>4.8053684950136084</v>
      </c>
      <c r="D137" s="156">
        <v>0.6233979927568194</v>
      </c>
      <c r="E137" s="146">
        <v>4.531402310005797</v>
      </c>
      <c r="F137" s="147">
        <v>5.0793346800214199</v>
      </c>
      <c r="G137" s="146">
        <v>4.6838590331997993</v>
      </c>
      <c r="H137" s="147">
        <v>4.9268779568274175</v>
      </c>
      <c r="I137" s="103"/>
    </row>
    <row r="138" spans="1:9" ht="15.75" customHeight="1">
      <c r="A138" s="37"/>
      <c r="B138" s="148" t="s">
        <v>489</v>
      </c>
      <c r="C138" s="143">
        <v>157.99041238272466</v>
      </c>
      <c r="D138" s="160">
        <v>6.5379572293298329</v>
      </c>
      <c r="E138" s="161">
        <v>155.38696710615048</v>
      </c>
      <c r="F138" s="162">
        <v>160.59385765929883</v>
      </c>
      <c r="G138" s="161">
        <v>154.45100578602688</v>
      </c>
      <c r="H138" s="162">
        <v>161.52981897942243</v>
      </c>
      <c r="I138" s="103"/>
    </row>
    <row r="139" spans="1:9" ht="15.75" customHeight="1">
      <c r="A139" s="37"/>
      <c r="B139" s="148" t="s">
        <v>490</v>
      </c>
      <c r="C139" s="144">
        <v>0.98214210244027089</v>
      </c>
      <c r="D139" s="145">
        <v>9.0358348307655864E-2</v>
      </c>
      <c r="E139" s="146">
        <v>0.94855852320489875</v>
      </c>
      <c r="F139" s="147">
        <v>1.015725681675643</v>
      </c>
      <c r="G139" s="146">
        <v>0.93792458738975104</v>
      </c>
      <c r="H139" s="147">
        <v>1.0263596174907907</v>
      </c>
      <c r="I139" s="103"/>
    </row>
    <row r="140" spans="1:9" ht="15.75" customHeight="1">
      <c r="A140" s="37"/>
      <c r="B140" s="148" t="s">
        <v>491</v>
      </c>
      <c r="C140" s="144">
        <v>0.16800758770104618</v>
      </c>
      <c r="D140" s="145">
        <v>1.3975126935278076E-2</v>
      </c>
      <c r="E140" s="146">
        <v>0.16119395929980332</v>
      </c>
      <c r="F140" s="147">
        <v>0.17482121610228904</v>
      </c>
      <c r="G140" s="146">
        <v>0.15833076887354103</v>
      </c>
      <c r="H140" s="147">
        <v>0.17768440652855133</v>
      </c>
      <c r="I140" s="103"/>
    </row>
    <row r="141" spans="1:9" ht="15.75" customHeight="1">
      <c r="A141" s="37"/>
      <c r="B141" s="148" t="s">
        <v>492</v>
      </c>
      <c r="C141" s="142">
        <v>7.5053492856628976E-2</v>
      </c>
      <c r="D141" s="145">
        <v>6.4003731764305039E-3</v>
      </c>
      <c r="E141" s="166">
        <v>7.2823718132784834E-2</v>
      </c>
      <c r="F141" s="167">
        <v>7.7283267580473117E-2</v>
      </c>
      <c r="G141" s="166">
        <v>7.3566347641488256E-2</v>
      </c>
      <c r="H141" s="167">
        <v>7.6540638071769695E-2</v>
      </c>
      <c r="I141" s="103"/>
    </row>
    <row r="142" spans="1:9" ht="15.75" customHeight="1">
      <c r="A142" s="37"/>
      <c r="B142" s="148" t="s">
        <v>493</v>
      </c>
      <c r="C142" s="149">
        <v>22.309112584167206</v>
      </c>
      <c r="D142" s="150">
        <v>2.2538751165289774</v>
      </c>
      <c r="E142" s="151">
        <v>21.399940006041678</v>
      </c>
      <c r="F142" s="152">
        <v>23.218285162292734</v>
      </c>
      <c r="G142" s="151">
        <v>21.568177749360125</v>
      </c>
      <c r="H142" s="152">
        <v>23.050047418974287</v>
      </c>
      <c r="I142" s="103"/>
    </row>
    <row r="143" spans="1:9" ht="15.75" customHeight="1">
      <c r="A143" s="37"/>
      <c r="B143" s="148" t="s">
        <v>494</v>
      </c>
      <c r="C143" s="149">
        <v>39.240438720266759</v>
      </c>
      <c r="D143" s="156">
        <v>3.439885401967774</v>
      </c>
      <c r="E143" s="151">
        <v>37.939493766826921</v>
      </c>
      <c r="F143" s="152">
        <v>40.541383673706598</v>
      </c>
      <c r="G143" s="151">
        <v>38.156432768858714</v>
      </c>
      <c r="H143" s="152">
        <v>40.324444671674804</v>
      </c>
      <c r="I143" s="103"/>
    </row>
    <row r="144" spans="1:9" ht="15.75" customHeight="1">
      <c r="A144" s="37"/>
      <c r="B144" s="148" t="s">
        <v>495</v>
      </c>
      <c r="C144" s="143">
        <v>341.19279453976793</v>
      </c>
      <c r="D144" s="160">
        <v>25.383141356602295</v>
      </c>
      <c r="E144" s="161">
        <v>331.60562153781166</v>
      </c>
      <c r="F144" s="162">
        <v>350.7799675417242</v>
      </c>
      <c r="G144" s="161">
        <v>333.3346274581408</v>
      </c>
      <c r="H144" s="162">
        <v>349.05096162139506</v>
      </c>
      <c r="I144" s="103"/>
    </row>
    <row r="145" spans="1:9" ht="15.75" customHeight="1">
      <c r="A145" s="37"/>
      <c r="B145" s="148" t="s">
        <v>496</v>
      </c>
      <c r="C145" s="144">
        <v>1.8760400672709758</v>
      </c>
      <c r="D145" s="156">
        <v>0.26590275333117513</v>
      </c>
      <c r="E145" s="146">
        <v>1.7471271954183674</v>
      </c>
      <c r="F145" s="147">
        <v>2.0049529391235845</v>
      </c>
      <c r="G145" s="146">
        <v>1.7798290627680109</v>
      </c>
      <c r="H145" s="147">
        <v>1.9722510717739408</v>
      </c>
      <c r="I145" s="103"/>
    </row>
    <row r="146" spans="1:9" ht="15.75" customHeight="1">
      <c r="A146" s="37"/>
      <c r="B146" s="148" t="s">
        <v>465</v>
      </c>
      <c r="C146" s="143">
        <v>335.82917520117979</v>
      </c>
      <c r="D146" s="160">
        <v>16.22923606575792</v>
      </c>
      <c r="E146" s="161">
        <v>329.94411313345893</v>
      </c>
      <c r="F146" s="162">
        <v>341.71423726890066</v>
      </c>
      <c r="G146" s="161">
        <v>326.70687304410308</v>
      </c>
      <c r="H146" s="162">
        <v>344.95147735825651</v>
      </c>
      <c r="I146" s="103"/>
    </row>
    <row r="147" spans="1:9" ht="15.75" customHeight="1">
      <c r="A147" s="37"/>
      <c r="B147" s="148" t="s">
        <v>497</v>
      </c>
      <c r="C147" s="144">
        <v>1.4914618127111781</v>
      </c>
      <c r="D147" s="145">
        <v>0.11342808527170374</v>
      </c>
      <c r="E147" s="146">
        <v>1.409431563544522</v>
      </c>
      <c r="F147" s="147">
        <v>1.5734920618778341</v>
      </c>
      <c r="G147" s="146">
        <v>1.4299354268232702</v>
      </c>
      <c r="H147" s="147">
        <v>1.5529881985990859</v>
      </c>
      <c r="I147" s="103"/>
    </row>
    <row r="148" spans="1:9" ht="15.75" customHeight="1">
      <c r="A148" s="37"/>
      <c r="B148" s="148" t="s">
        <v>498</v>
      </c>
      <c r="C148" s="144">
        <v>0.7828570596243325</v>
      </c>
      <c r="D148" s="145">
        <v>6.3232738911063555E-2</v>
      </c>
      <c r="E148" s="146">
        <v>0.73690326297380637</v>
      </c>
      <c r="F148" s="147">
        <v>0.82881085627485862</v>
      </c>
      <c r="G148" s="146">
        <v>0.74851740584014514</v>
      </c>
      <c r="H148" s="147">
        <v>0.81719671340851985</v>
      </c>
      <c r="I148" s="103"/>
    </row>
    <row r="149" spans="1:9" ht="15.75" customHeight="1">
      <c r="A149" s="37"/>
      <c r="B149" s="148" t="s">
        <v>499</v>
      </c>
      <c r="C149" s="144">
        <v>0.49194594955833842</v>
      </c>
      <c r="D149" s="156">
        <v>6.0637617452984689E-2</v>
      </c>
      <c r="E149" s="146">
        <v>0.44618254379200933</v>
      </c>
      <c r="F149" s="147">
        <v>0.53770935532466746</v>
      </c>
      <c r="G149" s="146">
        <v>0.46645085880217813</v>
      </c>
      <c r="H149" s="147">
        <v>0.51744104031449878</v>
      </c>
      <c r="I149" s="103"/>
    </row>
    <row r="150" spans="1:9" ht="15.75" customHeight="1">
      <c r="A150" s="37"/>
      <c r="B150" s="148" t="s">
        <v>500</v>
      </c>
      <c r="C150" s="144">
        <v>13.689216928378258</v>
      </c>
      <c r="D150" s="145">
        <v>0.55958675047504436</v>
      </c>
      <c r="E150" s="146">
        <v>13.477254168246398</v>
      </c>
      <c r="F150" s="147">
        <v>13.901179688510117</v>
      </c>
      <c r="G150" s="146">
        <v>13.404413095585468</v>
      </c>
      <c r="H150" s="147">
        <v>13.974020761171047</v>
      </c>
      <c r="I150" s="103"/>
    </row>
    <row r="151" spans="1:9" ht="15.75" customHeight="1">
      <c r="A151" s="37"/>
      <c r="B151" s="148" t="s">
        <v>501</v>
      </c>
      <c r="C151" s="149">
        <v>20.328066415037906</v>
      </c>
      <c r="D151" s="156">
        <v>1.914283625187327</v>
      </c>
      <c r="E151" s="151">
        <v>19.513412950211237</v>
      </c>
      <c r="F151" s="152">
        <v>21.142719879864575</v>
      </c>
      <c r="G151" s="151">
        <v>19.558740206829881</v>
      </c>
      <c r="H151" s="152">
        <v>21.097392623245931</v>
      </c>
      <c r="I151" s="103"/>
    </row>
    <row r="152" spans="1:9" ht="15.75" customHeight="1">
      <c r="A152" s="37"/>
      <c r="B152" s="148" t="s">
        <v>502</v>
      </c>
      <c r="C152" s="144">
        <v>1.702170486206434</v>
      </c>
      <c r="D152" s="145">
        <v>0.15917859338109194</v>
      </c>
      <c r="E152" s="146">
        <v>1.5837583179214683</v>
      </c>
      <c r="F152" s="147">
        <v>1.8205826544913997</v>
      </c>
      <c r="G152" s="146">
        <v>1.627272769979885</v>
      </c>
      <c r="H152" s="147">
        <v>1.7770682024329829</v>
      </c>
      <c r="I152" s="103"/>
    </row>
    <row r="153" spans="1:9" ht="15.75" customHeight="1">
      <c r="A153" s="37"/>
      <c r="B153" s="148" t="s">
        <v>539</v>
      </c>
      <c r="C153" s="144">
        <v>0.11745555555555558</v>
      </c>
      <c r="D153" s="156">
        <v>1.7181532004358666E-2</v>
      </c>
      <c r="E153" s="146">
        <v>9.9988251213410817E-2</v>
      </c>
      <c r="F153" s="147">
        <v>0.13492285989770034</v>
      </c>
      <c r="G153" s="146">
        <v>0.10777451382997431</v>
      </c>
      <c r="H153" s="147">
        <v>0.12713659728113683</v>
      </c>
      <c r="I153" s="103"/>
    </row>
    <row r="154" spans="1:9" ht="15.75" customHeight="1">
      <c r="A154" s="37"/>
      <c r="B154" s="148" t="s">
        <v>503</v>
      </c>
      <c r="C154" s="144">
        <v>0.9275526154142103</v>
      </c>
      <c r="D154" s="156">
        <v>0.16556818576949187</v>
      </c>
      <c r="E154" s="146">
        <v>0.84671819842757701</v>
      </c>
      <c r="F154" s="147">
        <v>1.0083870324008435</v>
      </c>
      <c r="G154" s="146">
        <v>0.87745509756670736</v>
      </c>
      <c r="H154" s="147">
        <v>0.97765013326171324</v>
      </c>
      <c r="I154" s="103"/>
    </row>
    <row r="155" spans="1:9" ht="15.75" customHeight="1">
      <c r="A155" s="37"/>
      <c r="B155" s="148" t="s">
        <v>540</v>
      </c>
      <c r="C155" s="142">
        <v>3.0726244713098504E-2</v>
      </c>
      <c r="D155" s="145">
        <v>5.0052847682466907E-3</v>
      </c>
      <c r="E155" s="166">
        <v>2.8236583442795692E-2</v>
      </c>
      <c r="F155" s="167">
        <v>3.3215905983401316E-2</v>
      </c>
      <c r="G155" s="166">
        <v>2.4936511183744972E-2</v>
      </c>
      <c r="H155" s="167">
        <v>3.6515978242452035E-2</v>
      </c>
      <c r="I155" s="103"/>
    </row>
    <row r="156" spans="1:9" ht="15.75" customHeight="1">
      <c r="A156" s="37"/>
      <c r="B156" s="148" t="s">
        <v>504</v>
      </c>
      <c r="C156" s="144">
        <v>0.27806864286913413</v>
      </c>
      <c r="D156" s="145">
        <v>2.2203794335633433E-2</v>
      </c>
      <c r="E156" s="146">
        <v>0.26058507020744304</v>
      </c>
      <c r="F156" s="147">
        <v>0.29555221553082522</v>
      </c>
      <c r="G156" s="146">
        <v>0.26655214483037587</v>
      </c>
      <c r="H156" s="147">
        <v>0.28958514090789239</v>
      </c>
      <c r="I156" s="103"/>
    </row>
    <row r="157" spans="1:9" ht="15.75" customHeight="1">
      <c r="A157" s="37"/>
      <c r="B157" s="148" t="s">
        <v>533</v>
      </c>
      <c r="C157" s="142">
        <v>8.7199319995826544E-2</v>
      </c>
      <c r="D157" s="145">
        <v>6.4146729851063825E-3</v>
      </c>
      <c r="E157" s="166">
        <v>8.457813825620672E-2</v>
      </c>
      <c r="F157" s="167">
        <v>8.9820501735446368E-2</v>
      </c>
      <c r="G157" s="166">
        <v>8.3103697709079966E-2</v>
      </c>
      <c r="H157" s="167">
        <v>9.1294942282573122E-2</v>
      </c>
      <c r="I157" s="103"/>
    </row>
    <row r="158" spans="1:9" ht="15.75" customHeight="1">
      <c r="A158" s="37"/>
      <c r="B158" s="148" t="s">
        <v>505</v>
      </c>
      <c r="C158" s="142">
        <v>8.2107567352815755E-2</v>
      </c>
      <c r="D158" s="145">
        <v>1.4101996358517166E-2</v>
      </c>
      <c r="E158" s="166">
        <v>7.6212763938032765E-2</v>
      </c>
      <c r="F158" s="167">
        <v>8.8002370767598745E-2</v>
      </c>
      <c r="G158" s="166">
        <v>7.9026630513404639E-2</v>
      </c>
      <c r="H158" s="167">
        <v>8.5188504192226872E-2</v>
      </c>
      <c r="I158" s="103"/>
    </row>
    <row r="159" spans="1:9" ht="15.75" customHeight="1">
      <c r="A159" s="37"/>
      <c r="B159" s="148" t="s">
        <v>506</v>
      </c>
      <c r="C159" s="149">
        <v>10.747424662318839</v>
      </c>
      <c r="D159" s="156">
        <v>0.74942312335299366</v>
      </c>
      <c r="E159" s="151">
        <v>10.431443757871952</v>
      </c>
      <c r="F159" s="152">
        <v>11.063405566765725</v>
      </c>
      <c r="G159" s="151">
        <v>10.441222300194827</v>
      </c>
      <c r="H159" s="152">
        <v>11.05362702444285</v>
      </c>
      <c r="I159" s="103"/>
    </row>
    <row r="160" spans="1:9" ht="15.75" customHeight="1">
      <c r="A160" s="37"/>
      <c r="B160" s="148" t="s">
        <v>508</v>
      </c>
      <c r="C160" s="142">
        <v>9.7035107142643101E-2</v>
      </c>
      <c r="D160" s="145">
        <v>6.8264769724183686E-3</v>
      </c>
      <c r="E160" s="166">
        <v>9.3475882696416809E-2</v>
      </c>
      <c r="F160" s="167">
        <v>0.10059433158886939</v>
      </c>
      <c r="G160" s="166">
        <v>8.9400489023041263E-2</v>
      </c>
      <c r="H160" s="167">
        <v>0.10466972526224494</v>
      </c>
      <c r="I160" s="103"/>
    </row>
    <row r="161" spans="1:9" ht="15.75" customHeight="1">
      <c r="A161" s="37"/>
      <c r="B161" s="148" t="s">
        <v>509</v>
      </c>
      <c r="C161" s="142">
        <v>0.15204866488985136</v>
      </c>
      <c r="D161" s="145">
        <v>2.0925681420588618E-2</v>
      </c>
      <c r="E161" s="166">
        <v>0.14406386623469117</v>
      </c>
      <c r="F161" s="167">
        <v>0.16003346354501155</v>
      </c>
      <c r="G161" s="166">
        <v>0.1465396906130785</v>
      </c>
      <c r="H161" s="167">
        <v>0.15755763916662421</v>
      </c>
      <c r="I161" s="103"/>
    </row>
    <row r="162" spans="1:9" ht="15.75" customHeight="1">
      <c r="A162" s="37"/>
      <c r="B162" s="148" t="s">
        <v>510</v>
      </c>
      <c r="C162" s="142">
        <v>1.4642123973329001E-2</v>
      </c>
      <c r="D162" s="145">
        <v>1.6359110211454574E-3</v>
      </c>
      <c r="E162" s="166">
        <v>1.3987865819466363E-2</v>
      </c>
      <c r="F162" s="167">
        <v>1.5296382127191638E-2</v>
      </c>
      <c r="G162" s="166">
        <v>1.4162049498476484E-2</v>
      </c>
      <c r="H162" s="167">
        <v>1.5122198448181518E-2</v>
      </c>
      <c r="I162" s="103"/>
    </row>
    <row r="163" spans="1:9" ht="15.75" customHeight="1">
      <c r="A163" s="37"/>
      <c r="B163" s="148" t="s">
        <v>534</v>
      </c>
      <c r="C163" s="144">
        <v>1.1927685387887959</v>
      </c>
      <c r="D163" s="156">
        <v>0.22622284621227992</v>
      </c>
      <c r="E163" s="146">
        <v>1.0975771824418079</v>
      </c>
      <c r="F163" s="147">
        <v>1.2879598951357838</v>
      </c>
      <c r="G163" s="146">
        <v>1.1296550952769295</v>
      </c>
      <c r="H163" s="147">
        <v>1.2558819823006622</v>
      </c>
      <c r="I163" s="103"/>
    </row>
    <row r="164" spans="1:9" ht="15.75" customHeight="1">
      <c r="A164" s="37"/>
      <c r="B164" s="148" t="s">
        <v>511</v>
      </c>
      <c r="C164" s="142">
        <v>3.2282124149478723E-2</v>
      </c>
      <c r="D164" s="145">
        <v>3.7511507911097588E-3</v>
      </c>
      <c r="E164" s="166">
        <v>3.0206733023259491E-2</v>
      </c>
      <c r="F164" s="167">
        <v>3.4357515275697956E-2</v>
      </c>
      <c r="G164" s="166">
        <v>3.1196580497320606E-2</v>
      </c>
      <c r="H164" s="167">
        <v>3.3367667801636837E-2</v>
      </c>
      <c r="I164" s="103"/>
    </row>
    <row r="165" spans="1:9" ht="15.75" customHeight="1">
      <c r="A165" s="37"/>
      <c r="B165" s="148" t="s">
        <v>513</v>
      </c>
      <c r="C165" s="149">
        <v>10.069440253943139</v>
      </c>
      <c r="D165" s="150">
        <v>1.0122366124722202</v>
      </c>
      <c r="E165" s="151">
        <v>9.3436265975110331</v>
      </c>
      <c r="F165" s="152">
        <v>10.795253910375244</v>
      </c>
      <c r="G165" s="151">
        <v>9.679100658560273</v>
      </c>
      <c r="H165" s="152">
        <v>10.459779849326004</v>
      </c>
      <c r="I165" s="103"/>
    </row>
    <row r="166" spans="1:9" ht="15.75" customHeight="1">
      <c r="A166" s="37"/>
      <c r="B166" s="148" t="s">
        <v>474</v>
      </c>
      <c r="C166" s="143">
        <v>191.86438160924138</v>
      </c>
      <c r="D166" s="160">
        <v>13.679574222537532</v>
      </c>
      <c r="E166" s="161">
        <v>186.08972612156185</v>
      </c>
      <c r="F166" s="162">
        <v>197.6390370969209</v>
      </c>
      <c r="G166" s="161">
        <v>185.95607723423373</v>
      </c>
      <c r="H166" s="162">
        <v>197.77268598424902</v>
      </c>
      <c r="I166" s="103"/>
    </row>
    <row r="167" spans="1:9" ht="15.75" customHeight="1">
      <c r="A167" s="37"/>
      <c r="B167" s="148" t="s">
        <v>514</v>
      </c>
      <c r="C167" s="142">
        <v>2.2145302393549744E-2</v>
      </c>
      <c r="D167" s="145">
        <v>1.4258955645402621E-3</v>
      </c>
      <c r="E167" s="166">
        <v>2.1671704080154518E-2</v>
      </c>
      <c r="F167" s="167">
        <v>2.2618900706944969E-2</v>
      </c>
      <c r="G167" s="166">
        <v>2.1005914246159545E-2</v>
      </c>
      <c r="H167" s="167">
        <v>2.3284690540939942E-2</v>
      </c>
      <c r="I167" s="103"/>
    </row>
    <row r="168" spans="1:9" ht="15.75" customHeight="1">
      <c r="A168" s="37"/>
      <c r="B168" s="148" t="s">
        <v>535</v>
      </c>
      <c r="C168" s="149">
        <v>12.390444802743589</v>
      </c>
      <c r="D168" s="156">
        <v>0.59958071636200327</v>
      </c>
      <c r="E168" s="151">
        <v>12.186963672931372</v>
      </c>
      <c r="F168" s="152">
        <v>12.593925932555807</v>
      </c>
      <c r="G168" s="151">
        <v>12.037468927599907</v>
      </c>
      <c r="H168" s="152">
        <v>12.743420677887272</v>
      </c>
      <c r="I168" s="103"/>
    </row>
    <row r="169" spans="1:9" ht="15.75" customHeight="1">
      <c r="A169" s="37"/>
      <c r="B169" s="148" t="s">
        <v>457</v>
      </c>
      <c r="C169" s="149">
        <v>39.921250000000001</v>
      </c>
      <c r="D169" s="150">
        <v>2.2634124237939668</v>
      </c>
      <c r="E169" s="151">
        <v>39.232802919827861</v>
      </c>
      <c r="F169" s="152">
        <v>40.60969708017214</v>
      </c>
      <c r="G169" s="151">
        <v>35.480388421701299</v>
      </c>
      <c r="H169" s="152">
        <v>44.362111578298702</v>
      </c>
      <c r="I169" s="103"/>
    </row>
    <row r="170" spans="1:9" ht="15.75" customHeight="1">
      <c r="A170" s="37"/>
      <c r="B170" s="148" t="s">
        <v>515</v>
      </c>
      <c r="C170" s="144">
        <v>2.6332831263802468</v>
      </c>
      <c r="D170" s="156">
        <v>0.36650304033392272</v>
      </c>
      <c r="E170" s="146">
        <v>2.3416350522912053</v>
      </c>
      <c r="F170" s="147">
        <v>2.9249312004692882</v>
      </c>
      <c r="G170" s="146">
        <v>2.5380119869527662</v>
      </c>
      <c r="H170" s="147">
        <v>2.7285542658077273</v>
      </c>
      <c r="I170" s="103"/>
    </row>
    <row r="171" spans="1:9" ht="15.75" customHeight="1">
      <c r="A171" s="37"/>
      <c r="B171" s="148" t="s">
        <v>458</v>
      </c>
      <c r="C171" s="149">
        <v>36.65297083627199</v>
      </c>
      <c r="D171" s="150">
        <v>2.01203639410233</v>
      </c>
      <c r="E171" s="151">
        <v>35.46040997032744</v>
      </c>
      <c r="F171" s="152">
        <v>37.84553170221654</v>
      </c>
      <c r="G171" s="151">
        <v>33.261879548333987</v>
      </c>
      <c r="H171" s="152">
        <v>40.044062124209994</v>
      </c>
      <c r="I171" s="103"/>
    </row>
    <row r="172" spans="1:9" ht="15.75" customHeight="1">
      <c r="A172" s="37"/>
      <c r="B172" s="148" t="s">
        <v>516</v>
      </c>
      <c r="C172" s="149">
        <v>14.372714330193553</v>
      </c>
      <c r="D172" s="156">
        <v>1.0771398705015014</v>
      </c>
      <c r="E172" s="151">
        <v>13.852586060646736</v>
      </c>
      <c r="F172" s="152">
        <v>14.892842599740369</v>
      </c>
      <c r="G172" s="151">
        <v>13.825588085606949</v>
      </c>
      <c r="H172" s="152">
        <v>14.919840574780157</v>
      </c>
      <c r="I172" s="103"/>
    </row>
    <row r="173" spans="1:9" ht="15.75" customHeight="1">
      <c r="A173" s="37"/>
      <c r="B173" s="148" t="s">
        <v>477</v>
      </c>
      <c r="C173" s="142">
        <v>2.656115317259607E-2</v>
      </c>
      <c r="D173" s="145">
        <v>4.0636822719111064E-3</v>
      </c>
      <c r="E173" s="166">
        <v>2.4943668897838948E-2</v>
      </c>
      <c r="F173" s="167">
        <v>2.8178637447353192E-2</v>
      </c>
      <c r="G173" s="166">
        <v>2.5829087601198383E-2</v>
      </c>
      <c r="H173" s="167">
        <v>2.7293218743993757E-2</v>
      </c>
      <c r="I173" s="103"/>
    </row>
    <row r="174" spans="1:9" ht="15.75" customHeight="1">
      <c r="A174" s="37"/>
      <c r="B174" s="148" t="s">
        <v>518</v>
      </c>
      <c r="C174" s="149">
        <v>31.417182358377019</v>
      </c>
      <c r="D174" s="156">
        <v>2.2581344792941032</v>
      </c>
      <c r="E174" s="151">
        <v>30.562898168564935</v>
      </c>
      <c r="F174" s="152">
        <v>32.271466548189103</v>
      </c>
      <c r="G174" s="151">
        <v>30.329011827599256</v>
      </c>
      <c r="H174" s="152">
        <v>32.505352889154786</v>
      </c>
      <c r="I174" s="103"/>
    </row>
    <row r="175" spans="1:9" ht="15.75" customHeight="1">
      <c r="A175" s="37"/>
      <c r="B175" s="148" t="s">
        <v>520</v>
      </c>
      <c r="C175" s="144">
        <v>1.9094033284056353</v>
      </c>
      <c r="D175" s="156">
        <v>0.24511691761278689</v>
      </c>
      <c r="E175" s="146">
        <v>1.7169934045988802</v>
      </c>
      <c r="F175" s="147">
        <v>2.1018132522123905</v>
      </c>
      <c r="G175" s="146">
        <v>1.8096122565737938</v>
      </c>
      <c r="H175" s="147">
        <v>2.0091944002374769</v>
      </c>
      <c r="I175" s="103"/>
    </row>
    <row r="176" spans="1:9" ht="15.75" customHeight="1">
      <c r="A176" s="37"/>
      <c r="B176" s="148" t="s">
        <v>521</v>
      </c>
      <c r="C176" s="144">
        <v>1.9654700065379362</v>
      </c>
      <c r="D176" s="156">
        <v>0.20628996448445136</v>
      </c>
      <c r="E176" s="146">
        <v>1.8696018450197693</v>
      </c>
      <c r="F176" s="147">
        <v>2.0613381680561034</v>
      </c>
      <c r="G176" s="146">
        <v>1.8801850755637661</v>
      </c>
      <c r="H176" s="147">
        <v>2.0507549375121066</v>
      </c>
      <c r="I176" s="103"/>
    </row>
    <row r="177" spans="1:9" ht="15.75" customHeight="1">
      <c r="A177" s="37"/>
      <c r="B177" s="148" t="s">
        <v>480</v>
      </c>
      <c r="C177" s="149">
        <v>13.156520719936173</v>
      </c>
      <c r="D177" s="156">
        <v>1.1114903814907402</v>
      </c>
      <c r="E177" s="151">
        <v>12.687980724256096</v>
      </c>
      <c r="F177" s="152">
        <v>13.62506071561625</v>
      </c>
      <c r="G177" s="151">
        <v>12.658041182445496</v>
      </c>
      <c r="H177" s="152">
        <v>13.655000257426851</v>
      </c>
      <c r="I177" s="103"/>
    </row>
    <row r="178" spans="1:9" ht="15.75" customHeight="1">
      <c r="A178" s="37"/>
      <c r="B178" s="148" t="s">
        <v>523</v>
      </c>
      <c r="C178" s="144">
        <v>0.24840827840733856</v>
      </c>
      <c r="D178" s="145">
        <v>1.4473041325700237E-2</v>
      </c>
      <c r="E178" s="146">
        <v>0.23907748665977757</v>
      </c>
      <c r="F178" s="147">
        <v>0.25773907015489955</v>
      </c>
      <c r="G178" s="146">
        <v>0.2336136033946889</v>
      </c>
      <c r="H178" s="147">
        <v>0.26320295341998823</v>
      </c>
      <c r="I178" s="103"/>
    </row>
    <row r="179" spans="1:9" ht="15.75" customHeight="1">
      <c r="A179" s="37"/>
      <c r="B179" s="148" t="s">
        <v>524</v>
      </c>
      <c r="C179" s="144">
        <v>7.6691140949578438</v>
      </c>
      <c r="D179" s="145">
        <v>0.66110006372962971</v>
      </c>
      <c r="E179" s="146">
        <v>7.3989005144277158</v>
      </c>
      <c r="F179" s="147">
        <v>7.9393276754879718</v>
      </c>
      <c r="G179" s="146">
        <v>7.4721370585821854</v>
      </c>
      <c r="H179" s="147">
        <v>7.8660911313335022</v>
      </c>
      <c r="I179" s="103"/>
    </row>
    <row r="180" spans="1:9" ht="15.75" customHeight="1">
      <c r="A180" s="37"/>
      <c r="B180" s="148" t="s">
        <v>525</v>
      </c>
      <c r="C180" s="142">
        <v>9.7419060615283243E-2</v>
      </c>
      <c r="D180" s="145">
        <v>1.9964225377090066E-2</v>
      </c>
      <c r="E180" s="166">
        <v>8.8182446605548692E-2</v>
      </c>
      <c r="F180" s="167">
        <v>0.10665567462501779</v>
      </c>
      <c r="G180" s="166">
        <v>9.2616033870530828E-2</v>
      </c>
      <c r="H180" s="167">
        <v>0.10222208736003566</v>
      </c>
      <c r="I180" s="103"/>
    </row>
    <row r="181" spans="1:9" ht="15.75" customHeight="1">
      <c r="A181" s="37"/>
      <c r="B181" s="148" t="s">
        <v>537</v>
      </c>
      <c r="C181" s="144">
        <v>0.11537541430966824</v>
      </c>
      <c r="D181" s="156">
        <v>1.2089887403702971E-2</v>
      </c>
      <c r="E181" s="146">
        <v>0.10949901738588945</v>
      </c>
      <c r="F181" s="147">
        <v>0.12125181123344704</v>
      </c>
      <c r="G181" s="146">
        <v>0.1105576609730389</v>
      </c>
      <c r="H181" s="147">
        <v>0.12019316764629759</v>
      </c>
      <c r="I181" s="103"/>
    </row>
    <row r="182" spans="1:9" ht="15.75" customHeight="1">
      <c r="A182" s="37"/>
      <c r="B182" s="148" t="s">
        <v>526</v>
      </c>
      <c r="C182" s="144">
        <v>0.10731295138627224</v>
      </c>
      <c r="D182" s="145">
        <v>8.1411866514499963E-3</v>
      </c>
      <c r="E182" s="146">
        <v>9.8913239274126374E-2</v>
      </c>
      <c r="F182" s="147">
        <v>0.11571266349841811</v>
      </c>
      <c r="G182" s="146" t="s">
        <v>96</v>
      </c>
      <c r="H182" s="147" t="s">
        <v>96</v>
      </c>
      <c r="I182" s="103"/>
    </row>
    <row r="183" spans="1:9" ht="15.75" customHeight="1">
      <c r="A183" s="37"/>
      <c r="B183" s="148" t="s">
        <v>527</v>
      </c>
      <c r="C183" s="144">
        <v>1.0877407726479795</v>
      </c>
      <c r="D183" s="145">
        <v>9.0751275156896877E-2</v>
      </c>
      <c r="E183" s="146">
        <v>1.0510365462969729</v>
      </c>
      <c r="F183" s="147">
        <v>1.1244449989989862</v>
      </c>
      <c r="G183" s="146">
        <v>1.0559341048833466</v>
      </c>
      <c r="H183" s="147">
        <v>1.1195474404126124</v>
      </c>
      <c r="I183" s="103"/>
    </row>
    <row r="184" spans="1:9" ht="15.75" customHeight="1">
      <c r="A184" s="37"/>
      <c r="B184" s="148" t="s">
        <v>528</v>
      </c>
      <c r="C184" s="143">
        <v>217.06775092678421</v>
      </c>
      <c r="D184" s="160">
        <v>10.509398556609895</v>
      </c>
      <c r="E184" s="161">
        <v>213.22229405617392</v>
      </c>
      <c r="F184" s="162">
        <v>220.91320779739451</v>
      </c>
      <c r="G184" s="161">
        <v>213.08592847979202</v>
      </c>
      <c r="H184" s="162">
        <v>221.04957337377641</v>
      </c>
      <c r="I184" s="103"/>
    </row>
    <row r="185" spans="1:9" ht="15.75" customHeight="1">
      <c r="A185" s="37"/>
      <c r="B185" s="148" t="s">
        <v>529</v>
      </c>
      <c r="C185" s="144">
        <v>6.7423612970024127</v>
      </c>
      <c r="D185" s="145">
        <v>0.3355862467886907</v>
      </c>
      <c r="E185" s="146">
        <v>6.6129193740996444</v>
      </c>
      <c r="F185" s="147">
        <v>6.8718032199051811</v>
      </c>
      <c r="G185" s="146">
        <v>6.4509327514315302</v>
      </c>
      <c r="H185" s="147">
        <v>7.0337898425732952</v>
      </c>
      <c r="I185" s="103"/>
    </row>
    <row r="186" spans="1:9" ht="15.75" customHeight="1">
      <c r="A186" s="37"/>
      <c r="B186" s="148" t="s">
        <v>530</v>
      </c>
      <c r="C186" s="144">
        <v>0.68935292874680021</v>
      </c>
      <c r="D186" s="145">
        <v>4.5206531469428497E-2</v>
      </c>
      <c r="E186" s="146">
        <v>0.6661639867210668</v>
      </c>
      <c r="F186" s="147">
        <v>0.71254187077253361</v>
      </c>
      <c r="G186" s="146">
        <v>0.66515906978281214</v>
      </c>
      <c r="H186" s="147">
        <v>0.71354678771078828</v>
      </c>
      <c r="I186" s="103"/>
    </row>
    <row r="187" spans="1:9" ht="15.75" customHeight="1">
      <c r="A187" s="37"/>
      <c r="B187" s="148" t="s">
        <v>531</v>
      </c>
      <c r="C187" s="149">
        <v>22.201361908358098</v>
      </c>
      <c r="D187" s="150">
        <v>3.6624335403853827</v>
      </c>
      <c r="E187" s="151">
        <v>20.661035903974426</v>
      </c>
      <c r="F187" s="152">
        <v>23.741687912741771</v>
      </c>
      <c r="G187" s="151">
        <v>21.347127531089097</v>
      </c>
      <c r="H187" s="152">
        <v>23.0555962856271</v>
      </c>
      <c r="I187" s="103"/>
    </row>
    <row r="188" spans="1:9" ht="15.75" customHeight="1">
      <c r="A188" s="37"/>
      <c r="B188" s="148" t="s">
        <v>485</v>
      </c>
      <c r="C188" s="149">
        <v>30.043322196969697</v>
      </c>
      <c r="D188" s="150">
        <v>4.2753996350750922</v>
      </c>
      <c r="E188" s="151">
        <v>28.141114464240808</v>
      </c>
      <c r="F188" s="152">
        <v>31.945529929698587</v>
      </c>
      <c r="G188" s="151">
        <v>28.194526928782928</v>
      </c>
      <c r="H188" s="152">
        <v>31.892117465156467</v>
      </c>
      <c r="I188" s="103"/>
    </row>
    <row r="189" spans="1:9" ht="15.75" customHeight="1">
      <c r="A189" s="37"/>
      <c r="B189" s="236" t="s">
        <v>169</v>
      </c>
      <c r="C189" s="128"/>
      <c r="D189" s="26"/>
      <c r="E189" s="128"/>
      <c r="F189" s="128"/>
      <c r="G189" s="128"/>
      <c r="H189" s="235"/>
      <c r="I189" s="103"/>
    </row>
    <row r="190" spans="1:9" ht="15.75" customHeight="1">
      <c r="A190" s="37"/>
      <c r="B190" s="176" t="s">
        <v>541</v>
      </c>
      <c r="C190" s="177">
        <v>0.31845074025947978</v>
      </c>
      <c r="D190" s="178">
        <v>2.0694500155524032E-2</v>
      </c>
      <c r="E190" s="179">
        <v>0.31032640131240641</v>
      </c>
      <c r="F190" s="180">
        <v>0.32657507920655315</v>
      </c>
      <c r="G190" s="179">
        <v>0.30842569950996651</v>
      </c>
      <c r="H190" s="180">
        <v>0.32847578100899305</v>
      </c>
      <c r="I190" s="103"/>
    </row>
    <row r="192" spans="1:9" ht="15.75" customHeight="1">
      <c r="A192"/>
      <c r="B192"/>
      <c r="C192"/>
      <c r="D192"/>
      <c r="E192"/>
      <c r="F192"/>
      <c r="G192"/>
      <c r="H192"/>
    </row>
    <row r="193" spans="1:8" ht="15.75" customHeight="1">
      <c r="A193"/>
      <c r="B193"/>
      <c r="C193"/>
      <c r="D193"/>
      <c r="E193"/>
      <c r="F193"/>
      <c r="G193"/>
      <c r="H193"/>
    </row>
  </sheetData>
  <dataConsolidate/>
  <mergeCells count="5">
    <mergeCell ref="G2:H2"/>
    <mergeCell ref="D2:D3"/>
    <mergeCell ref="B2:B3"/>
    <mergeCell ref="B1:H1"/>
    <mergeCell ref="E2:F2"/>
  </mergeCells>
  <conditionalFormatting sqref="C5:H7 C9:H9 C11:H28 C30:H30 C32:H79 C81:H135 C137:H188 C190:H190 A4:H4 A8:H8 A5:A7 A10:H10 A9 A29:H29 A11:A28 A31:H31 A30 A80:H80 A32:A79 A136:H136 A81:A135 A189:H189 A137:A188 A190">
    <cfRule type="expression" dxfId="209" priority="360">
      <formula>IF(CertVal_IsBlnkRow*CertVal_IsBlnkRowNext=1,TRUE,FALSE)</formula>
    </cfRule>
  </conditionalFormatting>
  <conditionalFormatting sqref="B4:B190">
    <cfRule type="expression" dxfId="208" priority="357">
      <formula>IF(CertVal_IsBlnkRow*CertVal_IsBlnkRowNext=1,TRUE,FALSE)</formula>
    </cfRule>
  </conditionalFormatting>
  <conditionalFormatting sqref="B6">
    <cfRule type="expression" dxfId="207" priority="355">
      <formula>IF(CertVal_IsBlnkRow*CertVal_IsBlnkRowNext=1,TRUE,FALSE)</formula>
    </cfRule>
  </conditionalFormatting>
  <conditionalFormatting sqref="B7">
    <cfRule type="expression" dxfId="206" priority="353">
      <formula>IF(CertVal_IsBlnkRow*CertVal_IsBlnkRowNext=1,TRUE,FALSE)</formula>
    </cfRule>
  </conditionalFormatting>
  <conditionalFormatting sqref="B9">
    <cfRule type="expression" dxfId="205" priority="351">
      <formula>IF(CertVal_IsBlnkRow*CertVal_IsBlnkRowNext=1,TRUE,FALSE)</formula>
    </cfRule>
  </conditionalFormatting>
  <conditionalFormatting sqref="B11">
    <cfRule type="expression" dxfId="204" priority="349">
      <formula>IF(CertVal_IsBlnkRow*CertVal_IsBlnkRowNext=1,TRUE,FALSE)</formula>
    </cfRule>
  </conditionalFormatting>
  <conditionalFormatting sqref="B12">
    <cfRule type="expression" dxfId="203" priority="347">
      <formula>IF(CertVal_IsBlnkRow*CertVal_IsBlnkRowNext=1,TRUE,FALSE)</formula>
    </cfRule>
  </conditionalFormatting>
  <conditionalFormatting sqref="B13">
    <cfRule type="expression" dxfId="202" priority="345">
      <formula>IF(CertVal_IsBlnkRow*CertVal_IsBlnkRowNext=1,TRUE,FALSE)</formula>
    </cfRule>
  </conditionalFormatting>
  <conditionalFormatting sqref="B14">
    <cfRule type="expression" dxfId="201" priority="343">
      <formula>IF(CertVal_IsBlnkRow*CertVal_IsBlnkRowNext=1,TRUE,FALSE)</formula>
    </cfRule>
  </conditionalFormatting>
  <conditionalFormatting sqref="B15">
    <cfRule type="expression" dxfId="200" priority="341">
      <formula>IF(CertVal_IsBlnkRow*CertVal_IsBlnkRowNext=1,TRUE,FALSE)</formula>
    </cfRule>
  </conditionalFormatting>
  <conditionalFormatting sqref="B16">
    <cfRule type="expression" dxfId="199" priority="339">
      <formula>IF(CertVal_IsBlnkRow*CertVal_IsBlnkRowNext=1,TRUE,FALSE)</formula>
    </cfRule>
  </conditionalFormatting>
  <conditionalFormatting sqref="B17">
    <cfRule type="expression" dxfId="198" priority="337">
      <formula>IF(CertVal_IsBlnkRow*CertVal_IsBlnkRowNext=1,TRUE,FALSE)</formula>
    </cfRule>
  </conditionalFormatting>
  <conditionalFormatting sqref="B18">
    <cfRule type="expression" dxfId="197" priority="335">
      <formula>IF(CertVal_IsBlnkRow*CertVal_IsBlnkRowNext=1,TRUE,FALSE)</formula>
    </cfRule>
  </conditionalFormatting>
  <conditionalFormatting sqref="B19">
    <cfRule type="expression" dxfId="196" priority="333">
      <formula>IF(CertVal_IsBlnkRow*CertVal_IsBlnkRowNext=1,TRUE,FALSE)</formula>
    </cfRule>
  </conditionalFormatting>
  <conditionalFormatting sqref="B20">
    <cfRule type="expression" dxfId="195" priority="331">
      <formula>IF(CertVal_IsBlnkRow*CertVal_IsBlnkRowNext=1,TRUE,FALSE)</formula>
    </cfRule>
  </conditionalFormatting>
  <conditionalFormatting sqref="B21">
    <cfRule type="expression" dxfId="194" priority="329">
      <formula>IF(CertVal_IsBlnkRow*CertVal_IsBlnkRowNext=1,TRUE,FALSE)</formula>
    </cfRule>
  </conditionalFormatting>
  <conditionalFormatting sqref="B22">
    <cfRule type="expression" dxfId="193" priority="327">
      <formula>IF(CertVal_IsBlnkRow*CertVal_IsBlnkRowNext=1,TRUE,FALSE)</formula>
    </cfRule>
  </conditionalFormatting>
  <conditionalFormatting sqref="B23">
    <cfRule type="expression" dxfId="192" priority="325">
      <formula>IF(CertVal_IsBlnkRow*CertVal_IsBlnkRowNext=1,TRUE,FALSE)</formula>
    </cfRule>
  </conditionalFormatting>
  <conditionalFormatting sqref="B24">
    <cfRule type="expression" dxfId="191" priority="323">
      <formula>IF(CertVal_IsBlnkRow*CertVal_IsBlnkRowNext=1,TRUE,FALSE)</formula>
    </cfRule>
  </conditionalFormatting>
  <conditionalFormatting sqref="B25">
    <cfRule type="expression" dxfId="190" priority="321">
      <formula>IF(CertVal_IsBlnkRow*CertVal_IsBlnkRowNext=1,TRUE,FALSE)</formula>
    </cfRule>
  </conditionalFormatting>
  <conditionalFormatting sqref="B26">
    <cfRule type="expression" dxfId="189" priority="319">
      <formula>IF(CertVal_IsBlnkRow*CertVal_IsBlnkRowNext=1,TRUE,FALSE)</formula>
    </cfRule>
  </conditionalFormatting>
  <conditionalFormatting sqref="B27">
    <cfRule type="expression" dxfId="188" priority="317">
      <formula>IF(CertVal_IsBlnkRow*CertVal_IsBlnkRowNext=1,TRUE,FALSE)</formula>
    </cfRule>
  </conditionalFormatting>
  <conditionalFormatting sqref="B28">
    <cfRule type="expression" dxfId="187" priority="315">
      <formula>IF(CertVal_IsBlnkRow*CertVal_IsBlnkRowNext=1,TRUE,FALSE)</formula>
    </cfRule>
  </conditionalFormatting>
  <conditionalFormatting sqref="B30">
    <cfRule type="expression" dxfId="186" priority="313">
      <formula>IF(CertVal_IsBlnkRow*CertVal_IsBlnkRowNext=1,TRUE,FALSE)</formula>
    </cfRule>
  </conditionalFormatting>
  <conditionalFormatting sqref="B32">
    <cfRule type="expression" dxfId="185" priority="311">
      <formula>IF(CertVal_IsBlnkRow*CertVal_IsBlnkRowNext=1,TRUE,FALSE)</formula>
    </cfRule>
  </conditionalFormatting>
  <conditionalFormatting sqref="B33">
    <cfRule type="expression" dxfId="184" priority="309">
      <formula>IF(CertVal_IsBlnkRow*CertVal_IsBlnkRowNext=1,TRUE,FALSE)</formula>
    </cfRule>
  </conditionalFormatting>
  <conditionalFormatting sqref="B34">
    <cfRule type="expression" dxfId="183" priority="307">
      <formula>IF(CertVal_IsBlnkRow*CertVal_IsBlnkRowNext=1,TRUE,FALSE)</formula>
    </cfRule>
  </conditionalFormatting>
  <conditionalFormatting sqref="B35">
    <cfRule type="expression" dxfId="182" priority="305">
      <formula>IF(CertVal_IsBlnkRow*CertVal_IsBlnkRowNext=1,TRUE,FALSE)</formula>
    </cfRule>
  </conditionalFormatting>
  <conditionalFormatting sqref="B36">
    <cfRule type="expression" dxfId="181" priority="303">
      <formula>IF(CertVal_IsBlnkRow*CertVal_IsBlnkRowNext=1,TRUE,FALSE)</formula>
    </cfRule>
  </conditionalFormatting>
  <conditionalFormatting sqref="B37">
    <cfRule type="expression" dxfId="180" priority="301">
      <formula>IF(CertVal_IsBlnkRow*CertVal_IsBlnkRowNext=1,TRUE,FALSE)</formula>
    </cfRule>
  </conditionalFormatting>
  <conditionalFormatting sqref="B38">
    <cfRule type="expression" dxfId="179" priority="299">
      <formula>IF(CertVal_IsBlnkRow*CertVal_IsBlnkRowNext=1,TRUE,FALSE)</formula>
    </cfRule>
  </conditionalFormatting>
  <conditionalFormatting sqref="B39">
    <cfRule type="expression" dxfId="178" priority="297">
      <formula>IF(CertVal_IsBlnkRow*CertVal_IsBlnkRowNext=1,TRUE,FALSE)</formula>
    </cfRule>
  </conditionalFormatting>
  <conditionalFormatting sqref="B40">
    <cfRule type="expression" dxfId="177" priority="295">
      <formula>IF(CertVal_IsBlnkRow*CertVal_IsBlnkRowNext=1,TRUE,FALSE)</formula>
    </cfRule>
  </conditionalFormatting>
  <conditionalFormatting sqref="B41">
    <cfRule type="expression" dxfId="176" priority="293">
      <formula>IF(CertVal_IsBlnkRow*CertVal_IsBlnkRowNext=1,TRUE,FALSE)</formula>
    </cfRule>
  </conditionalFormatting>
  <conditionalFormatting sqref="B42">
    <cfRule type="expression" dxfId="175" priority="291">
      <formula>IF(CertVal_IsBlnkRow*CertVal_IsBlnkRowNext=1,TRUE,FALSE)</formula>
    </cfRule>
  </conditionalFormatting>
  <conditionalFormatting sqref="B43">
    <cfRule type="expression" dxfId="174" priority="289">
      <formula>IF(CertVal_IsBlnkRow*CertVal_IsBlnkRowNext=1,TRUE,FALSE)</formula>
    </cfRule>
  </conditionalFormatting>
  <conditionalFormatting sqref="B44">
    <cfRule type="expression" dxfId="173" priority="287">
      <formula>IF(CertVal_IsBlnkRow*CertVal_IsBlnkRowNext=1,TRUE,FALSE)</formula>
    </cfRule>
  </conditionalFormatting>
  <conditionalFormatting sqref="B45">
    <cfRule type="expression" dxfId="172" priority="285">
      <formula>IF(CertVal_IsBlnkRow*CertVal_IsBlnkRowNext=1,TRUE,FALSE)</formula>
    </cfRule>
  </conditionalFormatting>
  <conditionalFormatting sqref="B46">
    <cfRule type="expression" dxfId="171" priority="283">
      <formula>IF(CertVal_IsBlnkRow*CertVal_IsBlnkRowNext=1,TRUE,FALSE)</formula>
    </cfRule>
  </conditionalFormatting>
  <conditionalFormatting sqref="B47">
    <cfRule type="expression" dxfId="170" priority="281">
      <formula>IF(CertVal_IsBlnkRow*CertVal_IsBlnkRowNext=1,TRUE,FALSE)</formula>
    </cfRule>
  </conditionalFormatting>
  <conditionalFormatting sqref="B48">
    <cfRule type="expression" dxfId="169" priority="279">
      <formula>IF(CertVal_IsBlnkRow*CertVal_IsBlnkRowNext=1,TRUE,FALSE)</formula>
    </cfRule>
  </conditionalFormatting>
  <conditionalFormatting sqref="B49">
    <cfRule type="expression" dxfId="168" priority="277">
      <formula>IF(CertVal_IsBlnkRow*CertVal_IsBlnkRowNext=1,TRUE,FALSE)</formula>
    </cfRule>
  </conditionalFormatting>
  <conditionalFormatting sqref="B50">
    <cfRule type="expression" dxfId="167" priority="275">
      <formula>IF(CertVal_IsBlnkRow*CertVal_IsBlnkRowNext=1,TRUE,FALSE)</formula>
    </cfRule>
  </conditionalFormatting>
  <conditionalFormatting sqref="B51">
    <cfRule type="expression" dxfId="166" priority="273">
      <formula>IF(CertVal_IsBlnkRow*CertVal_IsBlnkRowNext=1,TRUE,FALSE)</formula>
    </cfRule>
  </conditionalFormatting>
  <conditionalFormatting sqref="B52">
    <cfRule type="expression" dxfId="165" priority="271">
      <formula>IF(CertVal_IsBlnkRow*CertVal_IsBlnkRowNext=1,TRUE,FALSE)</formula>
    </cfRule>
  </conditionalFormatting>
  <conditionalFormatting sqref="B53">
    <cfRule type="expression" dxfId="164" priority="269">
      <formula>IF(CertVal_IsBlnkRow*CertVal_IsBlnkRowNext=1,TRUE,FALSE)</formula>
    </cfRule>
  </conditionalFormatting>
  <conditionalFormatting sqref="B54">
    <cfRule type="expression" dxfId="163" priority="267">
      <formula>IF(CertVal_IsBlnkRow*CertVal_IsBlnkRowNext=1,TRUE,FALSE)</formula>
    </cfRule>
  </conditionalFormatting>
  <conditionalFormatting sqref="B55">
    <cfRule type="expression" dxfId="162" priority="265">
      <formula>IF(CertVal_IsBlnkRow*CertVal_IsBlnkRowNext=1,TRUE,FALSE)</formula>
    </cfRule>
  </conditionalFormatting>
  <conditionalFormatting sqref="B56">
    <cfRule type="expression" dxfId="161" priority="263">
      <formula>IF(CertVal_IsBlnkRow*CertVal_IsBlnkRowNext=1,TRUE,FALSE)</formula>
    </cfRule>
  </conditionalFormatting>
  <conditionalFormatting sqref="B57">
    <cfRule type="expression" dxfId="160" priority="261">
      <formula>IF(CertVal_IsBlnkRow*CertVal_IsBlnkRowNext=1,TRUE,FALSE)</formula>
    </cfRule>
  </conditionalFormatting>
  <conditionalFormatting sqref="B58">
    <cfRule type="expression" dxfId="159" priority="259">
      <formula>IF(CertVal_IsBlnkRow*CertVal_IsBlnkRowNext=1,TRUE,FALSE)</formula>
    </cfRule>
  </conditionalFormatting>
  <conditionalFormatting sqref="B59">
    <cfRule type="expression" dxfId="158" priority="257">
      <formula>IF(CertVal_IsBlnkRow*CertVal_IsBlnkRowNext=1,TRUE,FALSE)</formula>
    </cfRule>
  </conditionalFormatting>
  <conditionalFormatting sqref="B60">
    <cfRule type="expression" dxfId="157" priority="255">
      <formula>IF(CertVal_IsBlnkRow*CertVal_IsBlnkRowNext=1,TRUE,FALSE)</formula>
    </cfRule>
  </conditionalFormatting>
  <conditionalFormatting sqref="B61">
    <cfRule type="expression" dxfId="156" priority="253">
      <formula>IF(CertVal_IsBlnkRow*CertVal_IsBlnkRowNext=1,TRUE,FALSE)</formula>
    </cfRule>
  </conditionalFormatting>
  <conditionalFormatting sqref="B62">
    <cfRule type="expression" dxfId="155" priority="251">
      <formula>IF(CertVal_IsBlnkRow*CertVal_IsBlnkRowNext=1,TRUE,FALSE)</formula>
    </cfRule>
  </conditionalFormatting>
  <conditionalFormatting sqref="B63">
    <cfRule type="expression" dxfId="154" priority="249">
      <formula>IF(CertVal_IsBlnkRow*CertVal_IsBlnkRowNext=1,TRUE,FALSE)</formula>
    </cfRule>
  </conditionalFormatting>
  <conditionalFormatting sqref="B64">
    <cfRule type="expression" dxfId="153" priority="247">
      <formula>IF(CertVal_IsBlnkRow*CertVal_IsBlnkRowNext=1,TRUE,FALSE)</formula>
    </cfRule>
  </conditionalFormatting>
  <conditionalFormatting sqref="B65">
    <cfRule type="expression" dxfId="152" priority="245">
      <formula>IF(CertVal_IsBlnkRow*CertVal_IsBlnkRowNext=1,TRUE,FALSE)</formula>
    </cfRule>
  </conditionalFormatting>
  <conditionalFormatting sqref="B66">
    <cfRule type="expression" dxfId="151" priority="243">
      <formula>IF(CertVal_IsBlnkRow*CertVal_IsBlnkRowNext=1,TRUE,FALSE)</formula>
    </cfRule>
  </conditionalFormatting>
  <conditionalFormatting sqref="B67">
    <cfRule type="expression" dxfId="150" priority="241">
      <formula>IF(CertVal_IsBlnkRow*CertVal_IsBlnkRowNext=1,TRUE,FALSE)</formula>
    </cfRule>
  </conditionalFormatting>
  <conditionalFormatting sqref="B68">
    <cfRule type="expression" dxfId="149" priority="239">
      <formula>IF(CertVal_IsBlnkRow*CertVal_IsBlnkRowNext=1,TRUE,FALSE)</formula>
    </cfRule>
  </conditionalFormatting>
  <conditionalFormatting sqref="B69">
    <cfRule type="expression" dxfId="148" priority="237">
      <formula>IF(CertVal_IsBlnkRow*CertVal_IsBlnkRowNext=1,TRUE,FALSE)</formula>
    </cfRule>
  </conditionalFormatting>
  <conditionalFormatting sqref="B70">
    <cfRule type="expression" dxfId="147" priority="235">
      <formula>IF(CertVal_IsBlnkRow*CertVal_IsBlnkRowNext=1,TRUE,FALSE)</formula>
    </cfRule>
  </conditionalFormatting>
  <conditionalFormatting sqref="B71">
    <cfRule type="expression" dxfId="146" priority="233">
      <formula>IF(CertVal_IsBlnkRow*CertVal_IsBlnkRowNext=1,TRUE,FALSE)</formula>
    </cfRule>
  </conditionalFormatting>
  <conditionalFormatting sqref="B72">
    <cfRule type="expression" dxfId="145" priority="231">
      <formula>IF(CertVal_IsBlnkRow*CertVal_IsBlnkRowNext=1,TRUE,FALSE)</formula>
    </cfRule>
  </conditionalFormatting>
  <conditionalFormatting sqref="B73">
    <cfRule type="expression" dxfId="144" priority="229">
      <formula>IF(CertVal_IsBlnkRow*CertVal_IsBlnkRowNext=1,TRUE,FALSE)</formula>
    </cfRule>
  </conditionalFormatting>
  <conditionalFormatting sqref="B74">
    <cfRule type="expression" dxfId="143" priority="227">
      <formula>IF(CertVal_IsBlnkRow*CertVal_IsBlnkRowNext=1,TRUE,FALSE)</formula>
    </cfRule>
  </conditionalFormatting>
  <conditionalFormatting sqref="B75">
    <cfRule type="expression" dxfId="142" priority="225">
      <formula>IF(CertVal_IsBlnkRow*CertVal_IsBlnkRowNext=1,TRUE,FALSE)</formula>
    </cfRule>
  </conditionalFormatting>
  <conditionalFormatting sqref="B76">
    <cfRule type="expression" dxfId="141" priority="223">
      <formula>IF(CertVal_IsBlnkRow*CertVal_IsBlnkRowNext=1,TRUE,FALSE)</formula>
    </cfRule>
  </conditionalFormatting>
  <conditionalFormatting sqref="B77">
    <cfRule type="expression" dxfId="140" priority="221">
      <formula>IF(CertVal_IsBlnkRow*CertVal_IsBlnkRowNext=1,TRUE,FALSE)</formula>
    </cfRule>
  </conditionalFormatting>
  <conditionalFormatting sqref="B78">
    <cfRule type="expression" dxfId="139" priority="219">
      <formula>IF(CertVal_IsBlnkRow*CertVal_IsBlnkRowNext=1,TRUE,FALSE)</formula>
    </cfRule>
  </conditionalFormatting>
  <conditionalFormatting sqref="B79">
    <cfRule type="expression" dxfId="138" priority="217">
      <formula>IF(CertVal_IsBlnkRow*CertVal_IsBlnkRowNext=1,TRUE,FALSE)</formula>
    </cfRule>
  </conditionalFormatting>
  <conditionalFormatting sqref="B81">
    <cfRule type="expression" dxfId="137" priority="215">
      <formula>IF(CertVal_IsBlnkRow*CertVal_IsBlnkRowNext=1,TRUE,FALSE)</formula>
    </cfRule>
  </conditionalFormatting>
  <conditionalFormatting sqref="B82">
    <cfRule type="expression" dxfId="136" priority="213">
      <formula>IF(CertVal_IsBlnkRow*CertVal_IsBlnkRowNext=1,TRUE,FALSE)</formula>
    </cfRule>
  </conditionalFormatting>
  <conditionalFormatting sqref="B83">
    <cfRule type="expression" dxfId="135" priority="211">
      <formula>IF(CertVal_IsBlnkRow*CertVal_IsBlnkRowNext=1,TRUE,FALSE)</formula>
    </cfRule>
  </conditionalFormatting>
  <conditionalFormatting sqref="B84">
    <cfRule type="expression" dxfId="134" priority="209">
      <formula>IF(CertVal_IsBlnkRow*CertVal_IsBlnkRowNext=1,TRUE,FALSE)</formula>
    </cfRule>
  </conditionalFormatting>
  <conditionalFormatting sqref="B85">
    <cfRule type="expression" dxfId="133" priority="207">
      <formula>IF(CertVal_IsBlnkRow*CertVal_IsBlnkRowNext=1,TRUE,FALSE)</formula>
    </cfRule>
  </conditionalFormatting>
  <conditionalFormatting sqref="B86">
    <cfRule type="expression" dxfId="132" priority="205">
      <formula>IF(CertVal_IsBlnkRow*CertVal_IsBlnkRowNext=1,TRUE,FALSE)</formula>
    </cfRule>
  </conditionalFormatting>
  <conditionalFormatting sqref="B87">
    <cfRule type="expression" dxfId="131" priority="203">
      <formula>IF(CertVal_IsBlnkRow*CertVal_IsBlnkRowNext=1,TRUE,FALSE)</formula>
    </cfRule>
  </conditionalFormatting>
  <conditionalFormatting sqref="B88">
    <cfRule type="expression" dxfId="130" priority="201">
      <formula>IF(CertVal_IsBlnkRow*CertVal_IsBlnkRowNext=1,TRUE,FALSE)</formula>
    </cfRule>
  </conditionalFormatting>
  <conditionalFormatting sqref="B89">
    <cfRule type="expression" dxfId="129" priority="199">
      <formula>IF(CertVal_IsBlnkRow*CertVal_IsBlnkRowNext=1,TRUE,FALSE)</formula>
    </cfRule>
  </conditionalFormatting>
  <conditionalFormatting sqref="B90">
    <cfRule type="expression" dxfId="128" priority="197">
      <formula>IF(CertVal_IsBlnkRow*CertVal_IsBlnkRowNext=1,TRUE,FALSE)</formula>
    </cfRule>
  </conditionalFormatting>
  <conditionalFormatting sqref="B91">
    <cfRule type="expression" dxfId="127" priority="195">
      <formula>IF(CertVal_IsBlnkRow*CertVal_IsBlnkRowNext=1,TRUE,FALSE)</formula>
    </cfRule>
  </conditionalFormatting>
  <conditionalFormatting sqref="B92">
    <cfRule type="expression" dxfId="126" priority="193">
      <formula>IF(CertVal_IsBlnkRow*CertVal_IsBlnkRowNext=1,TRUE,FALSE)</formula>
    </cfRule>
  </conditionalFormatting>
  <conditionalFormatting sqref="B93">
    <cfRule type="expression" dxfId="125" priority="191">
      <formula>IF(CertVal_IsBlnkRow*CertVal_IsBlnkRowNext=1,TRUE,FALSE)</formula>
    </cfRule>
  </conditionalFormatting>
  <conditionalFormatting sqref="B94">
    <cfRule type="expression" dxfId="124" priority="189">
      <formula>IF(CertVal_IsBlnkRow*CertVal_IsBlnkRowNext=1,TRUE,FALSE)</formula>
    </cfRule>
  </conditionalFormatting>
  <conditionalFormatting sqref="B95">
    <cfRule type="expression" dxfId="123" priority="187">
      <formula>IF(CertVal_IsBlnkRow*CertVal_IsBlnkRowNext=1,TRUE,FALSE)</formula>
    </cfRule>
  </conditionalFormatting>
  <conditionalFormatting sqref="B96">
    <cfRule type="expression" dxfId="122" priority="185">
      <formula>IF(CertVal_IsBlnkRow*CertVal_IsBlnkRowNext=1,TRUE,FALSE)</formula>
    </cfRule>
  </conditionalFormatting>
  <conditionalFormatting sqref="B97">
    <cfRule type="expression" dxfId="121" priority="183">
      <formula>IF(CertVal_IsBlnkRow*CertVal_IsBlnkRowNext=1,TRUE,FALSE)</formula>
    </cfRule>
  </conditionalFormatting>
  <conditionalFormatting sqref="B98">
    <cfRule type="expression" dxfId="120" priority="181">
      <formula>IF(CertVal_IsBlnkRow*CertVal_IsBlnkRowNext=1,TRUE,FALSE)</formula>
    </cfRule>
  </conditionalFormatting>
  <conditionalFormatting sqref="B99">
    <cfRule type="expression" dxfId="119" priority="179">
      <formula>IF(CertVal_IsBlnkRow*CertVal_IsBlnkRowNext=1,TRUE,FALSE)</formula>
    </cfRule>
  </conditionalFormatting>
  <conditionalFormatting sqref="B100">
    <cfRule type="expression" dxfId="118" priority="177">
      <formula>IF(CertVal_IsBlnkRow*CertVal_IsBlnkRowNext=1,TRUE,FALSE)</formula>
    </cfRule>
  </conditionalFormatting>
  <conditionalFormatting sqref="B101">
    <cfRule type="expression" dxfId="117" priority="175">
      <formula>IF(CertVal_IsBlnkRow*CertVal_IsBlnkRowNext=1,TRUE,FALSE)</formula>
    </cfRule>
  </conditionalFormatting>
  <conditionalFormatting sqref="B102">
    <cfRule type="expression" dxfId="116" priority="173">
      <formula>IF(CertVal_IsBlnkRow*CertVal_IsBlnkRowNext=1,TRUE,FALSE)</formula>
    </cfRule>
  </conditionalFormatting>
  <conditionalFormatting sqref="B103">
    <cfRule type="expression" dxfId="115" priority="171">
      <formula>IF(CertVal_IsBlnkRow*CertVal_IsBlnkRowNext=1,TRUE,FALSE)</formula>
    </cfRule>
  </conditionalFormatting>
  <conditionalFormatting sqref="B104">
    <cfRule type="expression" dxfId="114" priority="169">
      <formula>IF(CertVal_IsBlnkRow*CertVal_IsBlnkRowNext=1,TRUE,FALSE)</formula>
    </cfRule>
  </conditionalFormatting>
  <conditionalFormatting sqref="B105">
    <cfRule type="expression" dxfId="113" priority="167">
      <formula>IF(CertVal_IsBlnkRow*CertVal_IsBlnkRowNext=1,TRUE,FALSE)</formula>
    </cfRule>
  </conditionalFormatting>
  <conditionalFormatting sqref="B106">
    <cfRule type="expression" dxfId="112" priority="165">
      <formula>IF(CertVal_IsBlnkRow*CertVal_IsBlnkRowNext=1,TRUE,FALSE)</formula>
    </cfRule>
  </conditionalFormatting>
  <conditionalFormatting sqref="B107">
    <cfRule type="expression" dxfId="111" priority="163">
      <formula>IF(CertVal_IsBlnkRow*CertVal_IsBlnkRowNext=1,TRUE,FALSE)</formula>
    </cfRule>
  </conditionalFormatting>
  <conditionalFormatting sqref="B108">
    <cfRule type="expression" dxfId="110" priority="161">
      <formula>IF(CertVal_IsBlnkRow*CertVal_IsBlnkRowNext=1,TRUE,FALSE)</formula>
    </cfRule>
  </conditionalFormatting>
  <conditionalFormatting sqref="B109">
    <cfRule type="expression" dxfId="109" priority="159">
      <formula>IF(CertVal_IsBlnkRow*CertVal_IsBlnkRowNext=1,TRUE,FALSE)</formula>
    </cfRule>
  </conditionalFormatting>
  <conditionalFormatting sqref="B110">
    <cfRule type="expression" dxfId="108" priority="157">
      <formula>IF(CertVal_IsBlnkRow*CertVal_IsBlnkRowNext=1,TRUE,FALSE)</formula>
    </cfRule>
  </conditionalFormatting>
  <conditionalFormatting sqref="B111">
    <cfRule type="expression" dxfId="107" priority="155">
      <formula>IF(CertVal_IsBlnkRow*CertVal_IsBlnkRowNext=1,TRUE,FALSE)</formula>
    </cfRule>
  </conditionalFormatting>
  <conditionalFormatting sqref="B112">
    <cfRule type="expression" dxfId="106" priority="153">
      <formula>IF(CertVal_IsBlnkRow*CertVal_IsBlnkRowNext=1,TRUE,FALSE)</formula>
    </cfRule>
  </conditionalFormatting>
  <conditionalFormatting sqref="B113">
    <cfRule type="expression" dxfId="105" priority="151">
      <formula>IF(CertVal_IsBlnkRow*CertVal_IsBlnkRowNext=1,TRUE,FALSE)</formula>
    </cfRule>
  </conditionalFormatting>
  <conditionalFormatting sqref="B114">
    <cfRule type="expression" dxfId="104" priority="149">
      <formula>IF(CertVal_IsBlnkRow*CertVal_IsBlnkRowNext=1,TRUE,FALSE)</formula>
    </cfRule>
  </conditionalFormatting>
  <conditionalFormatting sqref="B115">
    <cfRule type="expression" dxfId="103" priority="147">
      <formula>IF(CertVal_IsBlnkRow*CertVal_IsBlnkRowNext=1,TRUE,FALSE)</formula>
    </cfRule>
  </conditionalFormatting>
  <conditionalFormatting sqref="B116">
    <cfRule type="expression" dxfId="102" priority="145">
      <formula>IF(CertVal_IsBlnkRow*CertVal_IsBlnkRowNext=1,TRUE,FALSE)</formula>
    </cfRule>
  </conditionalFormatting>
  <conditionalFormatting sqref="B117">
    <cfRule type="expression" dxfId="101" priority="143">
      <formula>IF(CertVal_IsBlnkRow*CertVal_IsBlnkRowNext=1,TRUE,FALSE)</formula>
    </cfRule>
  </conditionalFormatting>
  <conditionalFormatting sqref="B118">
    <cfRule type="expression" dxfId="100" priority="141">
      <formula>IF(CertVal_IsBlnkRow*CertVal_IsBlnkRowNext=1,TRUE,FALSE)</formula>
    </cfRule>
  </conditionalFormatting>
  <conditionalFormatting sqref="B119">
    <cfRule type="expression" dxfId="99" priority="139">
      <formula>IF(CertVal_IsBlnkRow*CertVal_IsBlnkRowNext=1,TRUE,FALSE)</formula>
    </cfRule>
  </conditionalFormatting>
  <conditionalFormatting sqref="B120">
    <cfRule type="expression" dxfId="98" priority="137">
      <formula>IF(CertVal_IsBlnkRow*CertVal_IsBlnkRowNext=1,TRUE,FALSE)</formula>
    </cfRule>
  </conditionalFormatting>
  <conditionalFormatting sqref="B121">
    <cfRule type="expression" dxfId="97" priority="135">
      <formula>IF(CertVal_IsBlnkRow*CertVal_IsBlnkRowNext=1,TRUE,FALSE)</formula>
    </cfRule>
  </conditionalFormatting>
  <conditionalFormatting sqref="B122">
    <cfRule type="expression" dxfId="96" priority="133">
      <formula>IF(CertVal_IsBlnkRow*CertVal_IsBlnkRowNext=1,TRUE,FALSE)</formula>
    </cfRule>
  </conditionalFormatting>
  <conditionalFormatting sqref="B123">
    <cfRule type="expression" dxfId="95" priority="131">
      <formula>IF(CertVal_IsBlnkRow*CertVal_IsBlnkRowNext=1,TRUE,FALSE)</formula>
    </cfRule>
  </conditionalFormatting>
  <conditionalFormatting sqref="B124">
    <cfRule type="expression" dxfId="94" priority="129">
      <formula>IF(CertVal_IsBlnkRow*CertVal_IsBlnkRowNext=1,TRUE,FALSE)</formula>
    </cfRule>
  </conditionalFormatting>
  <conditionalFormatting sqref="B125">
    <cfRule type="expression" dxfId="93" priority="127">
      <formula>IF(CertVal_IsBlnkRow*CertVal_IsBlnkRowNext=1,TRUE,FALSE)</formula>
    </cfRule>
  </conditionalFormatting>
  <conditionalFormatting sqref="B126">
    <cfRule type="expression" dxfId="92" priority="125">
      <formula>IF(CertVal_IsBlnkRow*CertVal_IsBlnkRowNext=1,TRUE,FALSE)</formula>
    </cfRule>
  </conditionalFormatting>
  <conditionalFormatting sqref="B127">
    <cfRule type="expression" dxfId="91" priority="123">
      <formula>IF(CertVal_IsBlnkRow*CertVal_IsBlnkRowNext=1,TRUE,FALSE)</formula>
    </cfRule>
  </conditionalFormatting>
  <conditionalFormatting sqref="B128">
    <cfRule type="expression" dxfId="90" priority="121">
      <formula>IF(CertVal_IsBlnkRow*CertVal_IsBlnkRowNext=1,TRUE,FALSE)</formula>
    </cfRule>
  </conditionalFormatting>
  <conditionalFormatting sqref="B129">
    <cfRule type="expression" dxfId="89" priority="119">
      <formula>IF(CertVal_IsBlnkRow*CertVal_IsBlnkRowNext=1,TRUE,FALSE)</formula>
    </cfRule>
  </conditionalFormatting>
  <conditionalFormatting sqref="B130">
    <cfRule type="expression" dxfId="88" priority="117">
      <formula>IF(CertVal_IsBlnkRow*CertVal_IsBlnkRowNext=1,TRUE,FALSE)</formula>
    </cfRule>
  </conditionalFormatting>
  <conditionalFormatting sqref="B131">
    <cfRule type="expression" dxfId="87" priority="115">
      <formula>IF(CertVal_IsBlnkRow*CertVal_IsBlnkRowNext=1,TRUE,FALSE)</formula>
    </cfRule>
  </conditionalFormatting>
  <conditionalFormatting sqref="B132">
    <cfRule type="expression" dxfId="86" priority="113">
      <formula>IF(CertVal_IsBlnkRow*CertVal_IsBlnkRowNext=1,TRUE,FALSE)</formula>
    </cfRule>
  </conditionalFormatting>
  <conditionalFormatting sqref="B133">
    <cfRule type="expression" dxfId="85" priority="111">
      <formula>IF(CertVal_IsBlnkRow*CertVal_IsBlnkRowNext=1,TRUE,FALSE)</formula>
    </cfRule>
  </conditionalFormatting>
  <conditionalFormatting sqref="B134">
    <cfRule type="expression" dxfId="84" priority="109">
      <formula>IF(CertVal_IsBlnkRow*CertVal_IsBlnkRowNext=1,TRUE,FALSE)</formula>
    </cfRule>
  </conditionalFormatting>
  <conditionalFormatting sqref="B135">
    <cfRule type="expression" dxfId="83" priority="107">
      <formula>IF(CertVal_IsBlnkRow*CertVal_IsBlnkRowNext=1,TRUE,FALSE)</formula>
    </cfRule>
  </conditionalFormatting>
  <conditionalFormatting sqref="B137">
    <cfRule type="expression" dxfId="82" priority="105">
      <formula>IF(CertVal_IsBlnkRow*CertVal_IsBlnkRowNext=1,TRUE,FALSE)</formula>
    </cfRule>
  </conditionalFormatting>
  <conditionalFormatting sqref="B138">
    <cfRule type="expression" dxfId="81" priority="103">
      <formula>IF(CertVal_IsBlnkRow*CertVal_IsBlnkRowNext=1,TRUE,FALSE)</formula>
    </cfRule>
  </conditionalFormatting>
  <conditionalFormatting sqref="B139">
    <cfRule type="expression" dxfId="80" priority="101">
      <formula>IF(CertVal_IsBlnkRow*CertVal_IsBlnkRowNext=1,TRUE,FALSE)</formula>
    </cfRule>
  </conditionalFormatting>
  <conditionalFormatting sqref="B140">
    <cfRule type="expression" dxfId="79" priority="99">
      <formula>IF(CertVal_IsBlnkRow*CertVal_IsBlnkRowNext=1,TRUE,FALSE)</formula>
    </cfRule>
  </conditionalFormatting>
  <conditionalFormatting sqref="B141">
    <cfRule type="expression" dxfId="78" priority="97">
      <formula>IF(CertVal_IsBlnkRow*CertVal_IsBlnkRowNext=1,TRUE,FALSE)</formula>
    </cfRule>
  </conditionalFormatting>
  <conditionalFormatting sqref="B142">
    <cfRule type="expression" dxfId="77" priority="95">
      <formula>IF(CertVal_IsBlnkRow*CertVal_IsBlnkRowNext=1,TRUE,FALSE)</formula>
    </cfRule>
  </conditionalFormatting>
  <conditionalFormatting sqref="B143">
    <cfRule type="expression" dxfId="76" priority="93">
      <formula>IF(CertVal_IsBlnkRow*CertVal_IsBlnkRowNext=1,TRUE,FALSE)</formula>
    </cfRule>
  </conditionalFormatting>
  <conditionalFormatting sqref="B144">
    <cfRule type="expression" dxfId="75" priority="91">
      <formula>IF(CertVal_IsBlnkRow*CertVal_IsBlnkRowNext=1,TRUE,FALSE)</formula>
    </cfRule>
  </conditionalFormatting>
  <conditionalFormatting sqref="B145">
    <cfRule type="expression" dxfId="74" priority="89">
      <formula>IF(CertVal_IsBlnkRow*CertVal_IsBlnkRowNext=1,TRUE,FALSE)</formula>
    </cfRule>
  </conditionalFormatting>
  <conditionalFormatting sqref="B146">
    <cfRule type="expression" dxfId="73" priority="87">
      <formula>IF(CertVal_IsBlnkRow*CertVal_IsBlnkRowNext=1,TRUE,FALSE)</formula>
    </cfRule>
  </conditionalFormatting>
  <conditionalFormatting sqref="B147">
    <cfRule type="expression" dxfId="72" priority="85">
      <formula>IF(CertVal_IsBlnkRow*CertVal_IsBlnkRowNext=1,TRUE,FALSE)</formula>
    </cfRule>
  </conditionalFormatting>
  <conditionalFormatting sqref="B148">
    <cfRule type="expression" dxfId="71" priority="83">
      <formula>IF(CertVal_IsBlnkRow*CertVal_IsBlnkRowNext=1,TRUE,FALSE)</formula>
    </cfRule>
  </conditionalFormatting>
  <conditionalFormatting sqref="B149">
    <cfRule type="expression" dxfId="70" priority="81">
      <formula>IF(CertVal_IsBlnkRow*CertVal_IsBlnkRowNext=1,TRUE,FALSE)</formula>
    </cfRule>
  </conditionalFormatting>
  <conditionalFormatting sqref="B150">
    <cfRule type="expression" dxfId="69" priority="79">
      <formula>IF(CertVal_IsBlnkRow*CertVal_IsBlnkRowNext=1,TRUE,FALSE)</formula>
    </cfRule>
  </conditionalFormatting>
  <conditionalFormatting sqref="B151">
    <cfRule type="expression" dxfId="68" priority="77">
      <formula>IF(CertVal_IsBlnkRow*CertVal_IsBlnkRowNext=1,TRUE,FALSE)</formula>
    </cfRule>
  </conditionalFormatting>
  <conditionalFormatting sqref="B152">
    <cfRule type="expression" dxfId="67" priority="75">
      <formula>IF(CertVal_IsBlnkRow*CertVal_IsBlnkRowNext=1,TRUE,FALSE)</formula>
    </cfRule>
  </conditionalFormatting>
  <conditionalFormatting sqref="B153">
    <cfRule type="expression" dxfId="66" priority="73">
      <formula>IF(CertVal_IsBlnkRow*CertVal_IsBlnkRowNext=1,TRUE,FALSE)</formula>
    </cfRule>
  </conditionalFormatting>
  <conditionalFormatting sqref="B154">
    <cfRule type="expression" dxfId="65" priority="71">
      <formula>IF(CertVal_IsBlnkRow*CertVal_IsBlnkRowNext=1,TRUE,FALSE)</formula>
    </cfRule>
  </conditionalFormatting>
  <conditionalFormatting sqref="B155">
    <cfRule type="expression" dxfId="64" priority="69">
      <formula>IF(CertVal_IsBlnkRow*CertVal_IsBlnkRowNext=1,TRUE,FALSE)</formula>
    </cfRule>
  </conditionalFormatting>
  <conditionalFormatting sqref="B156">
    <cfRule type="expression" dxfId="63" priority="67">
      <formula>IF(CertVal_IsBlnkRow*CertVal_IsBlnkRowNext=1,TRUE,FALSE)</formula>
    </cfRule>
  </conditionalFormatting>
  <conditionalFormatting sqref="B157">
    <cfRule type="expression" dxfId="62" priority="65">
      <formula>IF(CertVal_IsBlnkRow*CertVal_IsBlnkRowNext=1,TRUE,FALSE)</formula>
    </cfRule>
  </conditionalFormatting>
  <conditionalFormatting sqref="B158">
    <cfRule type="expression" dxfId="61" priority="63">
      <formula>IF(CertVal_IsBlnkRow*CertVal_IsBlnkRowNext=1,TRUE,FALSE)</formula>
    </cfRule>
  </conditionalFormatting>
  <conditionalFormatting sqref="B159">
    <cfRule type="expression" dxfId="60" priority="61">
      <formula>IF(CertVal_IsBlnkRow*CertVal_IsBlnkRowNext=1,TRUE,FALSE)</formula>
    </cfRule>
  </conditionalFormatting>
  <conditionalFormatting sqref="B160">
    <cfRule type="expression" dxfId="59" priority="59">
      <formula>IF(CertVal_IsBlnkRow*CertVal_IsBlnkRowNext=1,TRUE,FALSE)</formula>
    </cfRule>
  </conditionalFormatting>
  <conditionalFormatting sqref="B161">
    <cfRule type="expression" dxfId="58" priority="57">
      <formula>IF(CertVal_IsBlnkRow*CertVal_IsBlnkRowNext=1,TRUE,FALSE)</formula>
    </cfRule>
  </conditionalFormatting>
  <conditionalFormatting sqref="B162">
    <cfRule type="expression" dxfId="57" priority="55">
      <formula>IF(CertVal_IsBlnkRow*CertVal_IsBlnkRowNext=1,TRUE,FALSE)</formula>
    </cfRule>
  </conditionalFormatting>
  <conditionalFormatting sqref="B163">
    <cfRule type="expression" dxfId="56" priority="53">
      <formula>IF(CertVal_IsBlnkRow*CertVal_IsBlnkRowNext=1,TRUE,FALSE)</formula>
    </cfRule>
  </conditionalFormatting>
  <conditionalFormatting sqref="B164">
    <cfRule type="expression" dxfId="55" priority="51">
      <formula>IF(CertVal_IsBlnkRow*CertVal_IsBlnkRowNext=1,TRUE,FALSE)</formula>
    </cfRule>
  </conditionalFormatting>
  <conditionalFormatting sqref="B165">
    <cfRule type="expression" dxfId="54" priority="49">
      <formula>IF(CertVal_IsBlnkRow*CertVal_IsBlnkRowNext=1,TRUE,FALSE)</formula>
    </cfRule>
  </conditionalFormatting>
  <conditionalFormatting sqref="B166">
    <cfRule type="expression" dxfId="53" priority="47">
      <formula>IF(CertVal_IsBlnkRow*CertVal_IsBlnkRowNext=1,TRUE,FALSE)</formula>
    </cfRule>
  </conditionalFormatting>
  <conditionalFormatting sqref="B167">
    <cfRule type="expression" dxfId="52" priority="45">
      <formula>IF(CertVal_IsBlnkRow*CertVal_IsBlnkRowNext=1,TRUE,FALSE)</formula>
    </cfRule>
  </conditionalFormatting>
  <conditionalFormatting sqref="B168">
    <cfRule type="expression" dxfId="51" priority="43">
      <formula>IF(CertVal_IsBlnkRow*CertVal_IsBlnkRowNext=1,TRUE,FALSE)</formula>
    </cfRule>
  </conditionalFormatting>
  <conditionalFormatting sqref="B169">
    <cfRule type="expression" dxfId="50" priority="41">
      <formula>IF(CertVal_IsBlnkRow*CertVal_IsBlnkRowNext=1,TRUE,FALSE)</formula>
    </cfRule>
  </conditionalFormatting>
  <conditionalFormatting sqref="B170">
    <cfRule type="expression" dxfId="49" priority="39">
      <formula>IF(CertVal_IsBlnkRow*CertVal_IsBlnkRowNext=1,TRUE,FALSE)</formula>
    </cfRule>
  </conditionalFormatting>
  <conditionalFormatting sqref="B171">
    <cfRule type="expression" dxfId="48" priority="37">
      <formula>IF(CertVal_IsBlnkRow*CertVal_IsBlnkRowNext=1,TRUE,FALSE)</formula>
    </cfRule>
  </conditionalFormatting>
  <conditionalFormatting sqref="B172">
    <cfRule type="expression" dxfId="47" priority="35">
      <formula>IF(CertVal_IsBlnkRow*CertVal_IsBlnkRowNext=1,TRUE,FALSE)</formula>
    </cfRule>
  </conditionalFormatting>
  <conditionalFormatting sqref="B173">
    <cfRule type="expression" dxfId="46" priority="33">
      <formula>IF(CertVal_IsBlnkRow*CertVal_IsBlnkRowNext=1,TRUE,FALSE)</formula>
    </cfRule>
  </conditionalFormatting>
  <conditionalFormatting sqref="B174">
    <cfRule type="expression" dxfId="45" priority="31">
      <formula>IF(CertVal_IsBlnkRow*CertVal_IsBlnkRowNext=1,TRUE,FALSE)</formula>
    </cfRule>
  </conditionalFormatting>
  <conditionalFormatting sqref="B175">
    <cfRule type="expression" dxfId="44" priority="29">
      <formula>IF(CertVal_IsBlnkRow*CertVal_IsBlnkRowNext=1,TRUE,FALSE)</formula>
    </cfRule>
  </conditionalFormatting>
  <conditionalFormatting sqref="B176">
    <cfRule type="expression" dxfId="43" priority="27">
      <formula>IF(CertVal_IsBlnkRow*CertVal_IsBlnkRowNext=1,TRUE,FALSE)</formula>
    </cfRule>
  </conditionalFormatting>
  <conditionalFormatting sqref="B177">
    <cfRule type="expression" dxfId="42" priority="25">
      <formula>IF(CertVal_IsBlnkRow*CertVal_IsBlnkRowNext=1,TRUE,FALSE)</formula>
    </cfRule>
  </conditionalFormatting>
  <conditionalFormatting sqref="B178">
    <cfRule type="expression" dxfId="41" priority="23">
      <formula>IF(CertVal_IsBlnkRow*CertVal_IsBlnkRowNext=1,TRUE,FALSE)</formula>
    </cfRule>
  </conditionalFormatting>
  <conditionalFormatting sqref="B179">
    <cfRule type="expression" dxfId="40" priority="21">
      <formula>IF(CertVal_IsBlnkRow*CertVal_IsBlnkRowNext=1,TRUE,FALSE)</formula>
    </cfRule>
  </conditionalFormatting>
  <conditionalFormatting sqref="B180">
    <cfRule type="expression" dxfId="39" priority="19">
      <formula>IF(CertVal_IsBlnkRow*CertVal_IsBlnkRowNext=1,TRUE,FALSE)</formula>
    </cfRule>
  </conditionalFormatting>
  <conditionalFormatting sqref="B181">
    <cfRule type="expression" dxfId="38" priority="17">
      <formula>IF(CertVal_IsBlnkRow*CertVal_IsBlnkRowNext=1,TRUE,FALSE)</formula>
    </cfRule>
  </conditionalFormatting>
  <conditionalFormatting sqref="B182">
    <cfRule type="expression" dxfId="37" priority="15">
      <formula>IF(CertVal_IsBlnkRow*CertVal_IsBlnkRowNext=1,TRUE,FALSE)</formula>
    </cfRule>
  </conditionalFormatting>
  <conditionalFormatting sqref="B183">
    <cfRule type="expression" dxfId="36" priority="13">
      <formula>IF(CertVal_IsBlnkRow*CertVal_IsBlnkRowNext=1,TRUE,FALSE)</formula>
    </cfRule>
  </conditionalFormatting>
  <conditionalFormatting sqref="B184">
    <cfRule type="expression" dxfId="35" priority="11">
      <formula>IF(CertVal_IsBlnkRow*CertVal_IsBlnkRowNext=1,TRUE,FALSE)</formula>
    </cfRule>
  </conditionalFormatting>
  <conditionalFormatting sqref="B185">
    <cfRule type="expression" dxfId="34" priority="9">
      <formula>IF(CertVal_IsBlnkRow*CertVal_IsBlnkRowNext=1,TRUE,FALSE)</formula>
    </cfRule>
  </conditionalFormatting>
  <conditionalFormatting sqref="B186">
    <cfRule type="expression" dxfId="33" priority="7">
      <formula>IF(CertVal_IsBlnkRow*CertVal_IsBlnkRowNext=1,TRUE,FALSE)</formula>
    </cfRule>
  </conditionalFormatting>
  <conditionalFormatting sqref="B187">
    <cfRule type="expression" dxfId="32" priority="5">
      <formula>IF(CertVal_IsBlnkRow*CertVal_IsBlnkRowNext=1,TRUE,FALSE)</formula>
    </cfRule>
  </conditionalFormatting>
  <conditionalFormatting sqref="B188">
    <cfRule type="expression" dxfId="31" priority="3">
      <formula>IF(CertVal_IsBlnkRow*CertVal_IsBlnkRowNext=1,TRUE,FALSE)</formula>
    </cfRule>
  </conditionalFormatting>
  <conditionalFormatting sqref="B190">
    <cfRule type="expression" dxfId="30" priority="1">
      <formula>IF(CertVal_IsBlnkRow*CertVal_IsBlnkRowNext=1,TRUE,FALSE)</formula>
    </cfRule>
  </conditionalFormatting>
  <hyperlinks>
    <hyperlink ref="B5" location="'Fire Assay'!$A$1" display="'Fire Assay'!$A$1"/>
    <hyperlink ref="B6" location="'Fire Assay'!$A$55" display="'Fire Assay'!$A$55"/>
    <hyperlink ref="B7" location="'Fire Assay'!$A$73" display="'Fire Assay'!$A$73"/>
    <hyperlink ref="B9" location="'AR Digest 10-50g'!$A$1" display="'AR Digest 10-50g'!$A$1"/>
    <hyperlink ref="B11" location="'Fusion XRF'!$A$1" display="'Fusion XRF'!$A$1"/>
    <hyperlink ref="B12" location="'Fusion XRF'!$A$58" display="'Fusion XRF'!$A$58"/>
    <hyperlink ref="B13" location="'Fusion XRF'!$A$77" display="'Fusion XRF'!$A$77"/>
    <hyperlink ref="B14" location="'Fusion XRF'!$A$132" display="'Fusion XRF'!$A$132"/>
    <hyperlink ref="B15" location="'Fusion XRF'!$A$150" display="'Fusion XRF'!$A$150"/>
    <hyperlink ref="B16" location="'Fusion XRF'!$A$187" display="'Fusion XRF'!$A$187"/>
    <hyperlink ref="B17" location="'Fusion XRF'!$A$205" display="'Fusion XRF'!$A$205"/>
    <hyperlink ref="B18" location="'Fusion XRF'!$A$223" display="'Fusion XRF'!$A$223"/>
    <hyperlink ref="B19" location="'Fusion XRF'!$A$241" display="'Fusion XRF'!$A$241"/>
    <hyperlink ref="B20" location="'Fusion XRF'!$A$259" display="'Fusion XRF'!$A$259"/>
    <hyperlink ref="B21" location="'Fusion XRF'!$A$277" display="'Fusion XRF'!$A$277"/>
    <hyperlink ref="B22" location="'Fusion XRF'!$A$296" display="'Fusion XRF'!$A$296"/>
    <hyperlink ref="B23" location="'Fusion XRF'!$A$333" display="'Fusion XRF'!$A$333"/>
    <hyperlink ref="B24" location="'Fusion XRF'!$A$352" display="'Fusion XRF'!$A$352"/>
    <hyperlink ref="B25" location="'Fusion XRF'!$A$388" display="'Fusion XRF'!$A$388"/>
    <hyperlink ref="B26" location="'Fusion XRF'!$A$407" display="'Fusion XRF'!$A$407"/>
    <hyperlink ref="B27" location="'Fusion XRF'!$A$425" display="'Fusion XRF'!$A$425"/>
    <hyperlink ref="B28" location="'Fusion XRF'!$A$462" display="'Fusion XRF'!$A$462"/>
    <hyperlink ref="B30" location="'Thermograv'!$A$18" display="'Thermograv'!$A$18"/>
    <hyperlink ref="B32" location="'Fusion ICP'!$A$18" display="'Fusion ICP'!$A$18"/>
    <hyperlink ref="B33" location="'Fusion ICP'!$A$94" display="'Fusion ICP'!$A$94"/>
    <hyperlink ref="B34" location="'Fusion ICP'!$A$112" display="'Fusion ICP'!$A$112"/>
    <hyperlink ref="B35" location="'Fusion ICP'!$A$131" display="'Fusion ICP'!$A$131"/>
    <hyperlink ref="B36" location="'Fusion ICP'!$A$149" display="'Fusion ICP'!$A$149"/>
    <hyperlink ref="B37" location="'Fusion ICP'!$A$186" display="'Fusion ICP'!$A$186"/>
    <hyperlink ref="B38" location="'Fusion ICP'!$A$204" display="'Fusion ICP'!$A$204"/>
    <hyperlink ref="B39" location="'Fusion ICP'!$A$223" display="'Fusion ICP'!$A$223"/>
    <hyperlink ref="B40" location="'Fusion ICP'!$A$242" display="'Fusion ICP'!$A$242"/>
    <hyperlink ref="B41" location="'Fusion ICP'!$A$261" display="'Fusion ICP'!$A$261"/>
    <hyperlink ref="B42" location="'Fusion ICP'!$A$279" display="'Fusion ICP'!$A$279"/>
    <hyperlink ref="B43" location="'Fusion ICP'!$A$297" display="'Fusion ICP'!$A$297"/>
    <hyperlink ref="B44" location="'Fusion ICP'!$A$315" display="'Fusion ICP'!$A$315"/>
    <hyperlink ref="B45" location="'Fusion ICP'!$A$334" display="'Fusion ICP'!$A$334"/>
    <hyperlink ref="B46" location="'Fusion ICP'!$A$352" display="'Fusion ICP'!$A$352"/>
    <hyperlink ref="B47" location="'Fusion ICP'!$A$370" display="'Fusion ICP'!$A$370"/>
    <hyperlink ref="B48" location="'Fusion ICP'!$A$408" display="'Fusion ICP'!$A$408"/>
    <hyperlink ref="B49" location="'Fusion ICP'!$A$427" display="'Fusion ICP'!$A$427"/>
    <hyperlink ref="B50" location="'Fusion ICP'!$A$500" display="'Fusion ICP'!$A$500"/>
    <hyperlink ref="B51" location="'Fusion ICP'!$A$519" display="'Fusion ICP'!$A$519"/>
    <hyperlink ref="B52" location="'Fusion ICP'!$A$537" display="'Fusion ICP'!$A$537"/>
    <hyperlink ref="B53" location="'Fusion ICP'!$A$556" display="'Fusion ICP'!$A$556"/>
    <hyperlink ref="B54" location="'Fusion ICP'!$A$575" display="'Fusion ICP'!$A$575"/>
    <hyperlink ref="B55" location="'Fusion ICP'!$A$593" display="'Fusion ICP'!$A$593"/>
    <hyperlink ref="B56" location="'Fusion ICP'!$A$632" display="'Fusion ICP'!$A$632"/>
    <hyperlink ref="B57" location="'Fusion ICP'!$A$650" display="'Fusion ICP'!$A$650"/>
    <hyperlink ref="B58" location="'Fusion ICP'!$A$668" display="'Fusion ICP'!$A$668"/>
    <hyperlink ref="B59" location="'Fusion ICP'!$A$686" display="'Fusion ICP'!$A$686"/>
    <hyperlink ref="B60" location="'Fusion ICP'!$A$704" display="'Fusion ICP'!$A$704"/>
    <hyperlink ref="B61" location="'Fusion ICP'!$A$741" display="'Fusion ICP'!$A$741"/>
    <hyperlink ref="B62" location="'Fusion ICP'!$A$777" display="'Fusion ICP'!$A$777"/>
    <hyperlink ref="B63" location="'Fusion ICP'!$A$867" display="'Fusion ICP'!$A$867"/>
    <hyperlink ref="B64" location="'Fusion ICP'!$A$885" display="'Fusion ICP'!$A$885"/>
    <hyperlink ref="B65" location="'Fusion ICP'!$A$922" display="'Fusion ICP'!$A$922"/>
    <hyperlink ref="B66" location="'Fusion ICP'!$A$940" display="'Fusion ICP'!$A$940"/>
    <hyperlink ref="B67" location="'Fusion ICP'!$A$958" display="'Fusion ICP'!$A$958"/>
    <hyperlink ref="B68" location="'Fusion ICP'!$A$976" display="'Fusion ICP'!$A$976"/>
    <hyperlink ref="B69" location="'Fusion ICP'!$A$995" display="'Fusion ICP'!$A$995"/>
    <hyperlink ref="B70" location="'Fusion ICP'!$A$1013" display="'Fusion ICP'!$A$1013"/>
    <hyperlink ref="B71" location="'Fusion ICP'!$A$1050" display="'Fusion ICP'!$A$1050"/>
    <hyperlink ref="B72" location="'Fusion ICP'!$A$1068" display="'Fusion ICP'!$A$1068"/>
    <hyperlink ref="B73" location="'Fusion ICP'!$A$1104" display="'Fusion ICP'!$A$1104"/>
    <hyperlink ref="B74" location="'Fusion ICP'!$A$1123" display="'Fusion ICP'!$A$1123"/>
    <hyperlink ref="B75" location="'Fusion ICP'!$A$1141" display="'Fusion ICP'!$A$1141"/>
    <hyperlink ref="B76" location="'Fusion ICP'!$A$1178" display="'Fusion ICP'!$A$1178"/>
    <hyperlink ref="B77" location="'Fusion ICP'!$A$1196" display="'Fusion ICP'!$A$1196"/>
    <hyperlink ref="B78" location="'Fusion ICP'!$A$1214" display="'Fusion ICP'!$A$1214"/>
    <hyperlink ref="B79" location="'Fusion ICP'!$A$1233" display="'Fusion ICP'!$A$1233"/>
    <hyperlink ref="B81" location="'4-Acid'!$A$42" display="'4-Acid'!$A$42"/>
    <hyperlink ref="B82" location="'4-Acid'!$A$60" display="'4-Acid'!$A$60"/>
    <hyperlink ref="B83" location="'4-Acid'!$A$96" display="'4-Acid'!$A$96"/>
    <hyperlink ref="B84" location="'4-Acid'!$A$114" display="'4-Acid'!$A$114"/>
    <hyperlink ref="B85" location="'4-Acid'!$A$133" display="'4-Acid'!$A$133"/>
    <hyperlink ref="B86" location="'4-Acid'!$A$153" display="'4-Acid'!$A$153"/>
    <hyperlink ref="B87" location="'4-Acid'!$A$190" display="'4-Acid'!$A$190"/>
    <hyperlink ref="B88" location="'4-Acid'!$A$208" display="'4-Acid'!$A$208"/>
    <hyperlink ref="B89" location="'4-Acid'!$A$226" display="'4-Acid'!$A$226"/>
    <hyperlink ref="B90" location="'4-Acid'!$A$244" display="'4-Acid'!$A$244"/>
    <hyperlink ref="B91" location="'4-Acid'!$A$263" display="'4-Acid'!$A$263"/>
    <hyperlink ref="B92" location="'4-Acid'!$A$281" display="'4-Acid'!$A$281"/>
    <hyperlink ref="B93" location="'4-Acid'!$A$299" display="'4-Acid'!$A$299"/>
    <hyperlink ref="B94" location="'4-Acid'!$A$317" display="'4-Acid'!$A$317"/>
    <hyperlink ref="B95" location="'4-Acid'!$A$335" display="'4-Acid'!$A$335"/>
    <hyperlink ref="B96" location="'4-Acid'!$A$353" display="'4-Acid'!$A$353"/>
    <hyperlink ref="B97" location="'4-Acid'!$A$371" display="'4-Acid'!$A$371"/>
    <hyperlink ref="B98" location="'4-Acid'!$A$408" display="'4-Acid'!$A$408"/>
    <hyperlink ref="B99" location="'4-Acid'!$A$444" display="'4-Acid'!$A$444"/>
    <hyperlink ref="B100" location="'4-Acid'!$A$480" display="'4-Acid'!$A$480"/>
    <hyperlink ref="B101" location="'4-Acid'!$A$516" display="'4-Acid'!$A$516"/>
    <hyperlink ref="B102" location="'4-Acid'!$A$534" display="'4-Acid'!$A$534"/>
    <hyperlink ref="B103" location="'4-Acid'!$A$552" display="'4-Acid'!$A$552"/>
    <hyperlink ref="B104" location="'4-Acid'!$A$571" display="'4-Acid'!$A$571"/>
    <hyperlink ref="B105" location="'4-Acid'!$A$589" display="'4-Acid'!$A$589"/>
    <hyperlink ref="B106" location="'4-Acid'!$A$607" display="'4-Acid'!$A$607"/>
    <hyperlink ref="B107" location="'4-Acid'!$A$626" display="'4-Acid'!$A$626"/>
    <hyperlink ref="B108" location="'4-Acid'!$A$645" display="'4-Acid'!$A$645"/>
    <hyperlink ref="B109" location="'4-Acid'!$A$664" display="'4-Acid'!$A$664"/>
    <hyperlink ref="B110" location="'4-Acid'!$A$682" display="'4-Acid'!$A$682"/>
    <hyperlink ref="B111" location="'4-Acid'!$A$700" display="'4-Acid'!$A$700"/>
    <hyperlink ref="B112" location="'4-Acid'!$A$718" display="'4-Acid'!$A$718"/>
    <hyperlink ref="B113" location="'4-Acid'!$A$737" display="'4-Acid'!$A$737"/>
    <hyperlink ref="B114" location="'4-Acid'!$A$773" display="'4-Acid'!$A$773"/>
    <hyperlink ref="B115" location="'4-Acid'!$A$810" display="'4-Acid'!$A$810"/>
    <hyperlink ref="B116" location="'4-Acid'!$A$882" display="'4-Acid'!$A$882"/>
    <hyperlink ref="B117" location="'4-Acid'!$A$900" display="'4-Acid'!$A$900"/>
    <hyperlink ref="B118" location="'4-Acid'!$A$919" display="'4-Acid'!$A$919"/>
    <hyperlink ref="B119" location="'4-Acid'!$A$937" display="'4-Acid'!$A$937"/>
    <hyperlink ref="B120" location="'4-Acid'!$A$956" display="'4-Acid'!$A$956"/>
    <hyperlink ref="B121" location="'4-Acid'!$A$974" display="'4-Acid'!$A$974"/>
    <hyperlink ref="B122" location="'4-Acid'!$A$993" display="'4-Acid'!$A$993"/>
    <hyperlink ref="B123" location="'4-Acid'!$A$1011" display="'4-Acid'!$A$1011"/>
    <hyperlink ref="B124" location="'4-Acid'!$A$1029" display="'4-Acid'!$A$1029"/>
    <hyperlink ref="B125" location="'4-Acid'!$A$1067" display="'4-Acid'!$A$1067"/>
    <hyperlink ref="B126" location="'4-Acid'!$A$1085" display="'4-Acid'!$A$1085"/>
    <hyperlink ref="B127" location="'4-Acid'!$A$1103" display="'4-Acid'!$A$1103"/>
    <hyperlink ref="B128" location="'4-Acid'!$A$1122" display="'4-Acid'!$A$1122"/>
    <hyperlink ref="B129" location="'4-Acid'!$A$1140" display="'4-Acid'!$A$1140"/>
    <hyperlink ref="B130" location="'4-Acid'!$A$1158" display="'4-Acid'!$A$1158"/>
    <hyperlink ref="B131" location="'4-Acid'!$A$1176" display="'4-Acid'!$A$1176"/>
    <hyperlink ref="B132" location="'4-Acid'!$A$1194" display="'4-Acid'!$A$1194"/>
    <hyperlink ref="B133" location="'4-Acid'!$A$1213" display="'4-Acid'!$A$1213"/>
    <hyperlink ref="B134" location="'4-Acid'!$A$1231" display="'4-Acid'!$A$1231"/>
    <hyperlink ref="B135" location="'4-Acid'!$A$1249" display="'4-Acid'!$A$1249"/>
    <hyperlink ref="B137" location="'AR Digest 0.15-50g'!$A$18" display="'AR Digest 0.15-50g'!$A$18"/>
    <hyperlink ref="B138" location="'AR Digest 0.15-50g'!$A$97" display="'AR Digest 0.15-50g'!$A$97"/>
    <hyperlink ref="B139" location="'AR Digest 0.15-50g'!$A$116" display="'AR Digest 0.15-50g'!$A$116"/>
    <hyperlink ref="B140" location="'AR Digest 0.15-50g'!$A$134" display="'AR Digest 0.15-50g'!$A$134"/>
    <hyperlink ref="B141" location="'AR Digest 0.15-50g'!$A$154" display="'AR Digest 0.15-50g'!$A$154"/>
    <hyperlink ref="B142" location="'AR Digest 0.15-50g'!$A$190" display="'AR Digest 0.15-50g'!$A$190"/>
    <hyperlink ref="B143" location="'AR Digest 0.15-50g'!$A$208" display="'AR Digest 0.15-50g'!$A$208"/>
    <hyperlink ref="B144" location="'AR Digest 0.15-50g'!$A$226" display="'AR Digest 0.15-50g'!$A$226"/>
    <hyperlink ref="B145" location="'AR Digest 0.15-50g'!$A$244" display="'AR Digest 0.15-50g'!$A$244"/>
    <hyperlink ref="B146" location="'AR Digest 0.15-50g'!$A$262" display="'AR Digest 0.15-50g'!$A$262"/>
    <hyperlink ref="B147" location="'AR Digest 0.15-50g'!$A$280" display="'AR Digest 0.15-50g'!$A$280"/>
    <hyperlink ref="B148" location="'AR Digest 0.15-50g'!$A$298" display="'AR Digest 0.15-50g'!$A$298"/>
    <hyperlink ref="B149" location="'AR Digest 0.15-50g'!$A$316" display="'AR Digest 0.15-50g'!$A$316"/>
    <hyperlink ref="B150" location="'AR Digest 0.15-50g'!$A$334" display="'AR Digest 0.15-50g'!$A$334"/>
    <hyperlink ref="B151" location="'AR Digest 0.15-50g'!$A$352" display="'AR Digest 0.15-50g'!$A$352"/>
    <hyperlink ref="B152" location="'AR Digest 0.15-50g'!$A$370" display="'AR Digest 0.15-50g'!$A$370"/>
    <hyperlink ref="B153" location="'AR Digest 0.15-50g'!$A$388" display="'AR Digest 0.15-50g'!$A$388"/>
    <hyperlink ref="B154" location="'AR Digest 0.15-50g'!$A$407" display="'AR Digest 0.15-50g'!$A$407"/>
    <hyperlink ref="B155" location="'AR Digest 0.15-50g'!$A$425" display="'AR Digest 0.15-50g'!$A$425"/>
    <hyperlink ref="B156" location="'AR Digest 0.15-50g'!$A$445" display="'AR Digest 0.15-50g'!$A$445"/>
    <hyperlink ref="B157" location="'AR Digest 0.15-50g'!$A$481" display="'AR Digest 0.15-50g'!$A$481"/>
    <hyperlink ref="B158" location="'AR Digest 0.15-50g'!$A$517" display="'AR Digest 0.15-50g'!$A$517"/>
    <hyperlink ref="B159" location="'AR Digest 0.15-50g'!$A$535" display="'AR Digest 0.15-50g'!$A$535"/>
    <hyperlink ref="B160" location="'AR Digest 0.15-50g'!$A$572" display="'AR Digest 0.15-50g'!$A$572"/>
    <hyperlink ref="B161" location="'AR Digest 0.15-50g'!$A$590" display="'AR Digest 0.15-50g'!$A$590"/>
    <hyperlink ref="B162" location="'AR Digest 0.15-50g'!$A$608" display="'AR Digest 0.15-50g'!$A$608"/>
    <hyperlink ref="B163" location="'AR Digest 0.15-50g'!$A$626" display="'AR Digest 0.15-50g'!$A$626"/>
    <hyperlink ref="B164" location="'AR Digest 0.15-50g'!$A$644" display="'AR Digest 0.15-50g'!$A$644"/>
    <hyperlink ref="B165" location="'AR Digest 0.15-50g'!$A$682" display="'AR Digest 0.15-50g'!$A$682"/>
    <hyperlink ref="B166" location="'AR Digest 0.15-50g'!$A$700" display="'AR Digest 0.15-50g'!$A$700"/>
    <hyperlink ref="B167" location="'AR Digest 0.15-50g'!$A$718" display="'AR Digest 0.15-50g'!$A$718"/>
    <hyperlink ref="B168" location="'AR Digest 0.15-50g'!$A$737" display="'AR Digest 0.15-50g'!$A$737"/>
    <hyperlink ref="B169" location="'AR Digest 0.15-50g'!$A$755" display="'AR Digest 0.15-50g'!$A$755"/>
    <hyperlink ref="B170" location="'AR Digest 0.15-50g'!$A$773" display="'AR Digest 0.15-50g'!$A$773"/>
    <hyperlink ref="B171" location="'AR Digest 0.15-50g'!$A$791" display="'AR Digest 0.15-50g'!$A$791"/>
    <hyperlink ref="B172" location="'AR Digest 0.15-50g'!$A$809" display="'AR Digest 0.15-50g'!$A$809"/>
    <hyperlink ref="B173" location="'AR Digest 0.15-50g'!$A$882" display="'AR Digest 0.15-50g'!$A$882"/>
    <hyperlink ref="B174" location="'AR Digest 0.15-50g'!$A$919" display="'AR Digest 0.15-50g'!$A$919"/>
    <hyperlink ref="B175" location="'AR Digest 0.15-50g'!$A$956" display="'AR Digest 0.15-50g'!$A$956"/>
    <hyperlink ref="B176" location="'AR Digest 0.15-50g'!$A$974" display="'AR Digest 0.15-50g'!$A$974"/>
    <hyperlink ref="B177" location="'AR Digest 0.15-50g'!$A$992" display="'AR Digest 0.15-50g'!$A$992"/>
    <hyperlink ref="B178" location="'AR Digest 0.15-50g'!$A$1028" display="'AR Digest 0.15-50g'!$A$1028"/>
    <hyperlink ref="B179" location="'AR Digest 0.15-50g'!$A$1065" display="'AR Digest 0.15-50g'!$A$1065"/>
    <hyperlink ref="B180" location="'AR Digest 0.15-50g'!$A$1083" display="'AR Digest 0.15-50g'!$A$1083"/>
    <hyperlink ref="B181" location="'AR Digest 0.15-50g'!$A$1101" display="'AR Digest 0.15-50g'!$A$1101"/>
    <hyperlink ref="B182" location="'AR Digest 0.15-50g'!$A$1120" display="'AR Digest 0.15-50g'!$A$1120"/>
    <hyperlink ref="B183" location="'AR Digest 0.15-50g'!$A$1138" display="'AR Digest 0.15-50g'!$A$1138"/>
    <hyperlink ref="B184" location="'AR Digest 0.15-50g'!$A$1156" display="'AR Digest 0.15-50g'!$A$1156"/>
    <hyperlink ref="B185" location="'AR Digest 0.15-50g'!$A$1192" display="'AR Digest 0.15-50g'!$A$1192"/>
    <hyperlink ref="B186" location="'AR Digest 0.15-50g'!$A$1210" display="'AR Digest 0.15-50g'!$A$1210"/>
    <hyperlink ref="B187" location="'AR Digest 0.15-50g'!$A$1228" display="'AR Digest 0.15-50g'!$A$1228"/>
    <hyperlink ref="B188" location="'AR Digest 0.15-50g'!$A$1246" display="'AR Digest 0.15-50g'!$A$1246"/>
    <hyperlink ref="B190" location="'IRC'!$A$1" display="'IRC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4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5" customWidth="1" collapsed="1"/>
    <col min="2" max="2" width="10.85546875" style="95" customWidth="1"/>
    <col min="3" max="3" width="7.42578125" style="95" customWidth="1"/>
    <col min="4" max="5" width="10.85546875" style="95" customWidth="1"/>
    <col min="6" max="6" width="7.42578125" style="95" customWidth="1"/>
    <col min="7" max="8" width="10.85546875" style="95" customWidth="1"/>
    <col min="9" max="9" width="7.42578125" style="95" customWidth="1"/>
    <col min="10" max="11" width="10.85546875" style="95" customWidth="1"/>
    <col min="12" max="16384" width="9.140625" style="95"/>
  </cols>
  <sheetData>
    <row r="1" spans="1:11" s="6" customFormat="1" ht="23.25" customHeight="1">
      <c r="A1" s="95"/>
      <c r="B1" s="41" t="s">
        <v>781</v>
      </c>
      <c r="C1" s="5"/>
      <c r="D1" s="5"/>
      <c r="E1" s="5"/>
      <c r="F1" s="5"/>
      <c r="G1" s="5"/>
      <c r="H1" s="5"/>
      <c r="I1" s="5"/>
      <c r="J1" s="5"/>
      <c r="K1" s="97"/>
    </row>
    <row r="2" spans="1:11" s="6" customFormat="1" ht="24.75" customHeight="1">
      <c r="A2" s="95"/>
      <c r="B2" s="98" t="s">
        <v>2</v>
      </c>
      <c r="C2" s="44" t="s">
        <v>46</v>
      </c>
      <c r="D2" s="46" t="s">
        <v>47</v>
      </c>
      <c r="E2" s="98" t="s">
        <v>2</v>
      </c>
      <c r="F2" s="45" t="s">
        <v>46</v>
      </c>
      <c r="G2" s="99" t="s">
        <v>47</v>
      </c>
      <c r="H2" s="100" t="s">
        <v>2</v>
      </c>
      <c r="I2" s="45" t="s">
        <v>46</v>
      </c>
      <c r="J2" s="99" t="s">
        <v>47</v>
      </c>
      <c r="K2" s="95"/>
    </row>
    <row r="3" spans="1:11" ht="15.75" customHeight="1">
      <c r="A3" s="96"/>
      <c r="B3" s="130" t="s">
        <v>170</v>
      </c>
      <c r="C3" s="129"/>
      <c r="D3" s="131"/>
      <c r="E3" s="129"/>
      <c r="F3" s="129"/>
      <c r="G3" s="132"/>
      <c r="H3" s="129"/>
      <c r="I3" s="129"/>
      <c r="J3" s="133"/>
    </row>
    <row r="4" spans="1:11" ht="15.75" customHeight="1">
      <c r="A4" s="96"/>
      <c r="B4" s="134" t="s">
        <v>100</v>
      </c>
      <c r="C4" s="126" t="s">
        <v>83</v>
      </c>
      <c r="D4" s="137">
        <v>17.666703333333299</v>
      </c>
      <c r="E4" s="134" t="s">
        <v>140</v>
      </c>
      <c r="F4" s="126" t="s">
        <v>83</v>
      </c>
      <c r="G4" s="49">
        <v>55.981851666666699</v>
      </c>
      <c r="H4" s="135" t="s">
        <v>162</v>
      </c>
      <c r="I4" s="126" t="s">
        <v>83</v>
      </c>
      <c r="J4" s="139">
        <v>3.31873833333333</v>
      </c>
    </row>
    <row r="5" spans="1:11" ht="15.75" customHeight="1">
      <c r="A5" s="96"/>
      <c r="B5" s="134" t="s">
        <v>157</v>
      </c>
      <c r="C5" s="126" t="s">
        <v>83</v>
      </c>
      <c r="D5" s="43">
        <v>1.4461566666666701</v>
      </c>
      <c r="E5" s="134" t="s">
        <v>141</v>
      </c>
      <c r="F5" s="126" t="s">
        <v>83</v>
      </c>
      <c r="G5" s="49">
        <v>36.588030000000003</v>
      </c>
      <c r="H5" s="135" t="s">
        <v>123</v>
      </c>
      <c r="I5" s="126" t="s">
        <v>83</v>
      </c>
      <c r="J5" s="139">
        <v>3.30650333333333</v>
      </c>
    </row>
    <row r="6" spans="1:11" ht="15.75" customHeight="1">
      <c r="A6" s="96"/>
      <c r="B6" s="242" t="s">
        <v>152</v>
      </c>
      <c r="C6" s="129"/>
      <c r="D6" s="131"/>
      <c r="E6" s="129"/>
      <c r="F6" s="129"/>
      <c r="G6" s="132"/>
      <c r="H6" s="129"/>
      <c r="I6" s="129"/>
      <c r="J6" s="133"/>
    </row>
    <row r="7" spans="1:11" ht="15.75" customHeight="1">
      <c r="A7" s="96"/>
      <c r="B7" s="134" t="s">
        <v>7</v>
      </c>
      <c r="C7" s="126" t="s">
        <v>3</v>
      </c>
      <c r="D7" s="43">
        <v>9.4017352958502691</v>
      </c>
      <c r="E7" s="134" t="s">
        <v>153</v>
      </c>
      <c r="F7" s="126" t="s">
        <v>3</v>
      </c>
      <c r="G7" s="48">
        <v>1478.04155078495</v>
      </c>
      <c r="H7" s="135" t="s">
        <v>44</v>
      </c>
      <c r="I7" s="126" t="s">
        <v>3</v>
      </c>
      <c r="J7" s="49">
        <v>26.359254498714701</v>
      </c>
    </row>
    <row r="8" spans="1:11" ht="15.75" customHeight="1">
      <c r="A8" s="96"/>
      <c r="B8" s="134" t="s">
        <v>154</v>
      </c>
      <c r="C8" s="126" t="s">
        <v>3</v>
      </c>
      <c r="D8" s="136">
        <v>193.04086715862999</v>
      </c>
      <c r="E8" s="134" t="s">
        <v>43</v>
      </c>
      <c r="F8" s="126" t="s">
        <v>3</v>
      </c>
      <c r="G8" s="49">
        <v>36.873275478788102</v>
      </c>
      <c r="H8" s="47" t="s">
        <v>779</v>
      </c>
      <c r="I8" s="126" t="s">
        <v>779</v>
      </c>
      <c r="J8" s="48" t="s">
        <v>779</v>
      </c>
    </row>
    <row r="9" spans="1:11" ht="15.75" customHeight="1">
      <c r="A9" s="96"/>
      <c r="B9" s="134" t="s">
        <v>25</v>
      </c>
      <c r="C9" s="126" t="s">
        <v>3</v>
      </c>
      <c r="D9" s="137">
        <v>43.674697353622904</v>
      </c>
      <c r="E9" s="134" t="s">
        <v>15</v>
      </c>
      <c r="F9" s="126" t="s">
        <v>3</v>
      </c>
      <c r="G9" s="49" t="s">
        <v>98</v>
      </c>
      <c r="H9" s="47" t="s">
        <v>779</v>
      </c>
      <c r="I9" s="126" t="s">
        <v>779</v>
      </c>
      <c r="J9" s="48" t="s">
        <v>779</v>
      </c>
    </row>
    <row r="10" spans="1:11" ht="15.75" customHeight="1">
      <c r="A10" s="96"/>
      <c r="B10" s="130" t="s">
        <v>155</v>
      </c>
      <c r="C10" s="129"/>
      <c r="D10" s="131"/>
      <c r="E10" s="129"/>
      <c r="F10" s="129"/>
      <c r="G10" s="132"/>
      <c r="H10" s="129"/>
      <c r="I10" s="129"/>
      <c r="J10" s="133"/>
    </row>
    <row r="11" spans="1:11" ht="15.75" customHeight="1">
      <c r="A11" s="96"/>
      <c r="B11" s="134" t="s">
        <v>455</v>
      </c>
      <c r="C11" s="126" t="s">
        <v>1</v>
      </c>
      <c r="D11" s="43">
        <v>3.95134063591507</v>
      </c>
      <c r="E11" s="42" t="s">
        <v>779</v>
      </c>
      <c r="F11" s="126" t="s">
        <v>779</v>
      </c>
      <c r="G11" s="49" t="s">
        <v>779</v>
      </c>
      <c r="H11" s="47" t="s">
        <v>779</v>
      </c>
      <c r="I11" s="126" t="s">
        <v>779</v>
      </c>
      <c r="J11" s="48" t="s">
        <v>779</v>
      </c>
    </row>
    <row r="12" spans="1:11" ht="15.75" customHeight="1">
      <c r="A12" s="96"/>
      <c r="B12" s="130" t="s">
        <v>156</v>
      </c>
      <c r="C12" s="129"/>
      <c r="D12" s="131"/>
      <c r="E12" s="129"/>
      <c r="F12" s="129"/>
      <c r="G12" s="132"/>
      <c r="H12" s="129"/>
      <c r="I12" s="129"/>
      <c r="J12" s="133"/>
    </row>
    <row r="13" spans="1:11" ht="15.75" customHeight="1">
      <c r="A13" s="96"/>
      <c r="B13" s="134" t="s">
        <v>4</v>
      </c>
      <c r="C13" s="126" t="s">
        <v>3</v>
      </c>
      <c r="D13" s="43" t="s">
        <v>118</v>
      </c>
      <c r="E13" s="134" t="s">
        <v>157</v>
      </c>
      <c r="F13" s="126" t="s">
        <v>83</v>
      </c>
      <c r="G13" s="49" t="s">
        <v>158</v>
      </c>
      <c r="H13" s="135" t="s">
        <v>60</v>
      </c>
      <c r="I13" s="126" t="s">
        <v>1</v>
      </c>
      <c r="J13" s="138">
        <v>3.4351474999999999E-2</v>
      </c>
    </row>
    <row r="14" spans="1:11" ht="15.75" customHeight="1">
      <c r="A14" s="96"/>
      <c r="B14" s="134" t="s">
        <v>7</v>
      </c>
      <c r="C14" s="126" t="s">
        <v>3</v>
      </c>
      <c r="D14" s="43">
        <v>9.4888888888888907</v>
      </c>
      <c r="E14" s="134" t="s">
        <v>26</v>
      </c>
      <c r="F14" s="126" t="s">
        <v>3</v>
      </c>
      <c r="G14" s="139">
        <v>2.1526970080038899</v>
      </c>
      <c r="H14" s="135" t="s">
        <v>61</v>
      </c>
      <c r="I14" s="126" t="s">
        <v>3</v>
      </c>
      <c r="J14" s="48" t="s">
        <v>159</v>
      </c>
    </row>
    <row r="15" spans="1:11" ht="15.75" customHeight="1">
      <c r="A15" s="96"/>
      <c r="B15" s="134" t="s">
        <v>49</v>
      </c>
      <c r="C15" s="126" t="s">
        <v>3</v>
      </c>
      <c r="D15" s="43" t="s">
        <v>159</v>
      </c>
      <c r="E15" s="134" t="s">
        <v>37</v>
      </c>
      <c r="F15" s="126" t="s">
        <v>3</v>
      </c>
      <c r="G15" s="49">
        <v>14.866666666666699</v>
      </c>
      <c r="H15" s="135" t="s">
        <v>27</v>
      </c>
      <c r="I15" s="126" t="s">
        <v>3</v>
      </c>
      <c r="J15" s="48" t="s">
        <v>118</v>
      </c>
    </row>
    <row r="16" spans="1:11" ht="15.75" customHeight="1">
      <c r="A16" s="96"/>
      <c r="B16" s="134" t="s">
        <v>19</v>
      </c>
      <c r="C16" s="126" t="s">
        <v>3</v>
      </c>
      <c r="D16" s="43" t="s">
        <v>99</v>
      </c>
      <c r="E16" s="134" t="s">
        <v>141</v>
      </c>
      <c r="F16" s="126" t="s">
        <v>83</v>
      </c>
      <c r="G16" s="49" t="s">
        <v>117</v>
      </c>
      <c r="H16" s="135" t="s">
        <v>64</v>
      </c>
      <c r="I16" s="126" t="s">
        <v>3</v>
      </c>
      <c r="J16" s="48" t="s">
        <v>160</v>
      </c>
    </row>
    <row r="17" spans="1:10" ht="15.75" customHeight="1">
      <c r="A17" s="96"/>
      <c r="B17" s="134" t="s">
        <v>82</v>
      </c>
      <c r="C17" s="126" t="s">
        <v>3</v>
      </c>
      <c r="D17" s="43">
        <v>2.2454003169284098</v>
      </c>
      <c r="E17" s="134" t="s">
        <v>59</v>
      </c>
      <c r="F17" s="126" t="s">
        <v>3</v>
      </c>
      <c r="G17" s="49" t="s">
        <v>122</v>
      </c>
      <c r="H17" s="135" t="s">
        <v>35</v>
      </c>
      <c r="I17" s="126" t="s">
        <v>3</v>
      </c>
      <c r="J17" s="139">
        <v>1.3739700148396199</v>
      </c>
    </row>
    <row r="18" spans="1:10" ht="15.75" customHeight="1">
      <c r="A18" s="96"/>
      <c r="B18" s="134" t="s">
        <v>161</v>
      </c>
      <c r="C18" s="126" t="s">
        <v>3</v>
      </c>
      <c r="D18" s="137">
        <v>15.8333333333333</v>
      </c>
      <c r="E18" s="134" t="s">
        <v>162</v>
      </c>
      <c r="F18" s="126" t="s">
        <v>83</v>
      </c>
      <c r="G18" s="49" t="s">
        <v>163</v>
      </c>
      <c r="H18" s="47" t="s">
        <v>779</v>
      </c>
      <c r="I18" s="126" t="s">
        <v>779</v>
      </c>
      <c r="J18" s="48" t="s">
        <v>779</v>
      </c>
    </row>
    <row r="19" spans="1:10" ht="15.75" customHeight="1">
      <c r="A19" s="96"/>
      <c r="B19" s="134" t="s">
        <v>14</v>
      </c>
      <c r="C19" s="126" t="s">
        <v>3</v>
      </c>
      <c r="D19" s="43" t="s">
        <v>99</v>
      </c>
      <c r="E19" s="134" t="s">
        <v>123</v>
      </c>
      <c r="F19" s="126" t="s">
        <v>83</v>
      </c>
      <c r="G19" s="49" t="s">
        <v>163</v>
      </c>
      <c r="H19" s="47" t="s">
        <v>779</v>
      </c>
      <c r="I19" s="126" t="s">
        <v>779</v>
      </c>
      <c r="J19" s="48" t="s">
        <v>779</v>
      </c>
    </row>
    <row r="20" spans="1:10" ht="15.75" customHeight="1">
      <c r="A20" s="96"/>
      <c r="B20" s="130" t="s">
        <v>164</v>
      </c>
      <c r="C20" s="129"/>
      <c r="D20" s="131"/>
      <c r="E20" s="129"/>
      <c r="F20" s="129"/>
      <c r="G20" s="132"/>
      <c r="H20" s="129"/>
      <c r="I20" s="129"/>
      <c r="J20" s="133"/>
    </row>
    <row r="21" spans="1:10" ht="15.75" customHeight="1">
      <c r="A21" s="96"/>
      <c r="B21" s="134" t="s">
        <v>4</v>
      </c>
      <c r="C21" s="126" t="s">
        <v>3</v>
      </c>
      <c r="D21" s="140">
        <v>8.8056039289327995E-2</v>
      </c>
      <c r="E21" s="134" t="s">
        <v>161</v>
      </c>
      <c r="F21" s="126" t="s">
        <v>3</v>
      </c>
      <c r="G21" s="49">
        <v>14.3333333333333</v>
      </c>
      <c r="H21" s="135" t="s">
        <v>162</v>
      </c>
      <c r="I21" s="126" t="s">
        <v>83</v>
      </c>
      <c r="J21" s="48" t="s">
        <v>120</v>
      </c>
    </row>
    <row r="22" spans="1:10" ht="15.75" customHeight="1">
      <c r="A22" s="96"/>
      <c r="B22" s="134" t="s">
        <v>49</v>
      </c>
      <c r="C22" s="126" t="s">
        <v>3</v>
      </c>
      <c r="D22" s="43">
        <v>9.4741718463881401</v>
      </c>
      <c r="E22" s="134" t="s">
        <v>157</v>
      </c>
      <c r="F22" s="126" t="s">
        <v>83</v>
      </c>
      <c r="G22" s="49" t="s">
        <v>165</v>
      </c>
      <c r="H22" s="135" t="s">
        <v>123</v>
      </c>
      <c r="I22" s="126" t="s">
        <v>83</v>
      </c>
      <c r="J22" s="48" t="s">
        <v>98</v>
      </c>
    </row>
    <row r="23" spans="1:10" ht="15.75" customHeight="1">
      <c r="A23" s="96"/>
      <c r="B23" s="134" t="s">
        <v>19</v>
      </c>
      <c r="C23" s="126" t="s">
        <v>3</v>
      </c>
      <c r="D23" s="140">
        <v>2.4330240186447999E-2</v>
      </c>
      <c r="E23" s="134" t="s">
        <v>140</v>
      </c>
      <c r="F23" s="126" t="s">
        <v>83</v>
      </c>
      <c r="G23" s="49">
        <v>59.3333333333333</v>
      </c>
      <c r="H23" s="135" t="s">
        <v>27</v>
      </c>
      <c r="I23" s="126" t="s">
        <v>3</v>
      </c>
      <c r="J23" s="138">
        <v>8.0382561471987302E-2</v>
      </c>
    </row>
    <row r="24" spans="1:10" ht="15.75" customHeight="1">
      <c r="A24" s="96"/>
      <c r="B24" s="134" t="s">
        <v>82</v>
      </c>
      <c r="C24" s="126" t="s">
        <v>3</v>
      </c>
      <c r="D24" s="43">
        <v>0.27888888888888902</v>
      </c>
      <c r="E24" s="134" t="s">
        <v>141</v>
      </c>
      <c r="F24" s="126" t="s">
        <v>83</v>
      </c>
      <c r="G24" s="49">
        <v>41.5</v>
      </c>
      <c r="H24" s="47" t="s">
        <v>779</v>
      </c>
      <c r="I24" s="126" t="s">
        <v>779</v>
      </c>
      <c r="J24" s="48" t="s">
        <v>779</v>
      </c>
    </row>
    <row r="25" spans="1:10" ht="15.75" customHeight="1">
      <c r="A25" s="96"/>
      <c r="B25" s="134" t="s">
        <v>53</v>
      </c>
      <c r="C25" s="126" t="s">
        <v>3</v>
      </c>
      <c r="D25" s="140">
        <v>3.3166666666666698E-2</v>
      </c>
      <c r="E25" s="134" t="s">
        <v>59</v>
      </c>
      <c r="F25" s="126" t="s">
        <v>3</v>
      </c>
      <c r="G25" s="49" t="s">
        <v>166</v>
      </c>
      <c r="H25" s="47" t="s">
        <v>779</v>
      </c>
      <c r="I25" s="126" t="s">
        <v>779</v>
      </c>
      <c r="J25" s="48" t="s">
        <v>779</v>
      </c>
    </row>
    <row r="26" spans="1:10" ht="15.75" customHeight="1">
      <c r="A26" s="96"/>
      <c r="B26" s="130" t="s">
        <v>167</v>
      </c>
      <c r="C26" s="129"/>
      <c r="D26" s="131"/>
      <c r="E26" s="129"/>
      <c r="F26" s="129"/>
      <c r="G26" s="132"/>
      <c r="H26" s="129"/>
      <c r="I26" s="129"/>
      <c r="J26" s="133"/>
    </row>
    <row r="27" spans="1:10" ht="15.75" customHeight="1">
      <c r="A27" s="96"/>
      <c r="B27" s="134" t="s">
        <v>4</v>
      </c>
      <c r="C27" s="126" t="s">
        <v>3</v>
      </c>
      <c r="D27" s="140">
        <v>5.6650365190383099E-2</v>
      </c>
      <c r="E27" s="134" t="s">
        <v>20</v>
      </c>
      <c r="F27" s="126" t="s">
        <v>3</v>
      </c>
      <c r="G27" s="139">
        <v>9.1921696308067808</v>
      </c>
      <c r="H27" s="135" t="s">
        <v>61</v>
      </c>
      <c r="I27" s="126" t="s">
        <v>3</v>
      </c>
      <c r="J27" s="139">
        <v>0.57696444444444395</v>
      </c>
    </row>
    <row r="28" spans="1:10" ht="15.75" customHeight="1">
      <c r="A28" s="96"/>
      <c r="B28" s="134" t="s">
        <v>7</v>
      </c>
      <c r="C28" s="126" t="s">
        <v>3</v>
      </c>
      <c r="D28" s="43">
        <v>2.69997059308495</v>
      </c>
      <c r="E28" s="134" t="s">
        <v>29</v>
      </c>
      <c r="F28" s="126" t="s">
        <v>3</v>
      </c>
      <c r="G28" s="139">
        <v>0.16543538864504101</v>
      </c>
      <c r="H28" s="135" t="s">
        <v>21</v>
      </c>
      <c r="I28" s="126" t="s">
        <v>3</v>
      </c>
      <c r="J28" s="48" t="s">
        <v>122</v>
      </c>
    </row>
    <row r="29" spans="1:10" ht="15.75" customHeight="1">
      <c r="A29" s="96"/>
      <c r="B29" s="134" t="s">
        <v>49</v>
      </c>
      <c r="C29" s="126" t="s">
        <v>3</v>
      </c>
      <c r="D29" s="43" t="s">
        <v>98</v>
      </c>
      <c r="E29" s="134" t="s">
        <v>59</v>
      </c>
      <c r="F29" s="126" t="s">
        <v>3</v>
      </c>
      <c r="G29" s="49" t="s">
        <v>168</v>
      </c>
      <c r="H29" s="135" t="s">
        <v>27</v>
      </c>
      <c r="I29" s="126" t="s">
        <v>3</v>
      </c>
      <c r="J29" s="138">
        <v>3.2180444506625203E-2</v>
      </c>
    </row>
    <row r="30" spans="1:10" ht="15.75" customHeight="1">
      <c r="A30" s="96"/>
      <c r="B30" s="134" t="s">
        <v>19</v>
      </c>
      <c r="C30" s="126" t="s">
        <v>3</v>
      </c>
      <c r="D30" s="140">
        <v>1.1154333333333301E-2</v>
      </c>
      <c r="E30" s="134" t="s">
        <v>162</v>
      </c>
      <c r="F30" s="126" t="s">
        <v>83</v>
      </c>
      <c r="G30" s="49" t="s">
        <v>98</v>
      </c>
      <c r="H30" s="135" t="s">
        <v>35</v>
      </c>
      <c r="I30" s="126" t="s">
        <v>3</v>
      </c>
      <c r="J30" s="138">
        <v>6.3380555555555603E-3</v>
      </c>
    </row>
    <row r="31" spans="1:10" ht="15.75" customHeight="1">
      <c r="A31" s="96"/>
      <c r="B31" s="134" t="s">
        <v>161</v>
      </c>
      <c r="C31" s="126" t="s">
        <v>3</v>
      </c>
      <c r="D31" s="137">
        <v>15.8333333333333</v>
      </c>
      <c r="E31" s="134" t="s">
        <v>123</v>
      </c>
      <c r="F31" s="126" t="s">
        <v>83</v>
      </c>
      <c r="G31" s="49" t="s">
        <v>98</v>
      </c>
      <c r="H31" s="47" t="s">
        <v>779</v>
      </c>
      <c r="I31" s="126" t="s">
        <v>779</v>
      </c>
      <c r="J31" s="48" t="s">
        <v>779</v>
      </c>
    </row>
    <row r="32" spans="1:10" ht="15.75" customHeight="1">
      <c r="A32" s="96"/>
      <c r="B32" s="134" t="s">
        <v>157</v>
      </c>
      <c r="C32" s="126" t="s">
        <v>83</v>
      </c>
      <c r="D32" s="43">
        <v>7.2203980415312703</v>
      </c>
      <c r="E32" s="134" t="s">
        <v>6</v>
      </c>
      <c r="F32" s="126" t="s">
        <v>3</v>
      </c>
      <c r="G32" s="139">
        <v>0.243667630574366</v>
      </c>
      <c r="H32" s="47" t="s">
        <v>779</v>
      </c>
      <c r="I32" s="126" t="s">
        <v>779</v>
      </c>
      <c r="J32" s="48" t="s">
        <v>779</v>
      </c>
    </row>
    <row r="33" spans="1:10" ht="15.75" customHeight="1">
      <c r="A33" s="96"/>
      <c r="B33" s="130" t="s">
        <v>169</v>
      </c>
      <c r="C33" s="129"/>
      <c r="D33" s="131"/>
      <c r="E33" s="129"/>
      <c r="F33" s="129"/>
      <c r="G33" s="132"/>
      <c r="H33" s="129"/>
      <c r="I33" s="129"/>
      <c r="J33" s="133"/>
    </row>
    <row r="34" spans="1:10" ht="15.75" customHeight="1">
      <c r="A34" s="96"/>
      <c r="B34" s="173" t="s">
        <v>60</v>
      </c>
      <c r="C34" s="174" t="s">
        <v>1</v>
      </c>
      <c r="D34" s="243">
        <v>2.4831560717391302E-2</v>
      </c>
      <c r="E34" s="244" t="s">
        <v>779</v>
      </c>
      <c r="F34" s="174" t="s">
        <v>779</v>
      </c>
      <c r="G34" s="175" t="s">
        <v>779</v>
      </c>
      <c r="H34" s="245" t="s">
        <v>779</v>
      </c>
      <c r="I34" s="174" t="s">
        <v>779</v>
      </c>
      <c r="J34" s="246" t="s">
        <v>779</v>
      </c>
    </row>
  </sheetData>
  <conditionalFormatting sqref="C3:C34 F3:F34 I3:I34">
    <cfRule type="expression" dxfId="29" priority="2">
      <formula>IndVal_LimitValDiffUOM</formula>
    </cfRule>
  </conditionalFormatting>
  <conditionalFormatting sqref="B3:J34">
    <cfRule type="expression" dxfId="28" priority="1">
      <formula>IF(IndVal_IsBlnkRow*IndVal_IsBlnkRowNext=1,TRUE,FALSE)</formula>
    </cfRule>
  </conditionalFormatting>
  <hyperlinks>
    <hyperlink ref="B7" location="'Fusion XRF'!$A$42" display="'Fusion XRF'!$A$42"/>
    <hyperlink ref="E7" location="'Fusion XRF'!$A$171" display="'Fusion XRF'!$A$171"/>
    <hyperlink ref="H7" location="'Fusion XRF'!$A$446" display="'Fusion XRF'!$A$446"/>
    <hyperlink ref="B8" location="'Fusion XRF'!$A$97" display="'Fusion XRF'!$A$97"/>
    <hyperlink ref="E8" location="'Fusion XRF'!$A$317" display="'Fusion XRF'!$A$317"/>
    <hyperlink ref="B9" location="'Fusion XRF'!$A$115" display="'Fusion XRF'!$A$115"/>
    <hyperlink ref="E9" location="'Fusion XRF'!$A$372" display="'Fusion XRF'!$A$372"/>
    <hyperlink ref="B11" location="'Thermograv'!$A$1" display="'Thermograv'!$A$1"/>
    <hyperlink ref="B13" location="'Fusion ICP'!$A$1" display="'Fusion ICP'!$A$1"/>
    <hyperlink ref="E13" location="'Fusion ICP'!$A$484" display="'Fusion ICP'!$A$484"/>
    <hyperlink ref="H13" location="'Fusion ICP'!$A$851" display="'Fusion ICP'!$A$851"/>
    <hyperlink ref="B14" location="'Fusion ICP'!$A$60" display="'Fusion ICP'!$A$60"/>
    <hyperlink ref="E14" location="'Fusion ICP'!$A$615" display="'Fusion ICP'!$A$615"/>
    <hyperlink ref="H14" location="'Fusion ICP'!$A$906" display="'Fusion ICP'!$A$906"/>
    <hyperlink ref="B15" location="'Fusion ICP'!$A$78" display="'Fusion ICP'!$A$78"/>
    <hyperlink ref="E15" location="'Fusion ICP'!$A$724" display="'Fusion ICP'!$A$724"/>
    <hyperlink ref="H15" location="'Fusion ICP'!$A$1034" display="'Fusion ICP'!$A$1034"/>
    <hyperlink ref="B16" location="'Fusion ICP'!$A$170" display="'Fusion ICP'!$A$170"/>
    <hyperlink ref="E16" location="'Fusion ICP'!$A$761" display="'Fusion ICP'!$A$761"/>
    <hyperlink ref="H16" location="'Fusion ICP'!$A$1088" display="'Fusion ICP'!$A$1088"/>
    <hyperlink ref="B17" location="'Fusion ICP'!$A$391" display="'Fusion ICP'!$A$391"/>
    <hyperlink ref="E17" location="'Fusion ICP'!$A$797" display="'Fusion ICP'!$A$797"/>
    <hyperlink ref="H17" location="'Fusion ICP'!$A$1161" display="'Fusion ICP'!$A$1161"/>
    <hyperlink ref="B18" location="'Fusion ICP'!$A$448" display="'Fusion ICP'!$A$448"/>
    <hyperlink ref="E18" location="'Fusion ICP'!$A$815" display="'Fusion ICP'!$A$815"/>
    <hyperlink ref="B19" location="'Fusion ICP'!$A$466" display="'Fusion ICP'!$A$466"/>
    <hyperlink ref="E19" location="'Fusion ICP'!$A$833" display="'Fusion ICP'!$A$833"/>
    <hyperlink ref="B21" location="'4-Acid'!$A$1" display="'4-Acid'!$A$1"/>
    <hyperlink ref="E21" location="'4-Acid'!$A$464" display="'4-Acid'!$A$464"/>
    <hyperlink ref="H21" location="'4-Acid'!$A$848" display="'4-Acid'!$A$848"/>
    <hyperlink ref="B22" location="'4-Acid'!$A$80" display="'4-Acid'!$A$80"/>
    <hyperlink ref="E22" location="'4-Acid'!$A$500" display="'4-Acid'!$A$500"/>
    <hyperlink ref="H22" location="'4-Acid'!$A$866" display="'4-Acid'!$A$866"/>
    <hyperlink ref="B23" location="'4-Acid'!$A$173" display="'4-Acid'!$A$173"/>
    <hyperlink ref="E23" location="'4-Acid'!$A$757" display="'4-Acid'!$A$757"/>
    <hyperlink ref="H23" location="'4-Acid'!$A$1050" display="'4-Acid'!$A$1050"/>
    <hyperlink ref="B24" location="'4-Acid'!$A$391" display="'4-Acid'!$A$391"/>
    <hyperlink ref="E24" location="'4-Acid'!$A$793" display="'4-Acid'!$A$793"/>
    <hyperlink ref="B25" location="'4-Acid'!$A$428" display="'4-Acid'!$A$428"/>
    <hyperlink ref="E25" location="'4-Acid'!$A$830" display="'4-Acid'!$A$830"/>
    <hyperlink ref="B27" location="'AR Digest 0.15-50g'!$A$1" display="'AR Digest 0.15-50g'!$A$1"/>
    <hyperlink ref="E27" location="'AR Digest 0.15-50g'!$A$555" display="'AR Digest 0.15-50g'!$A$555"/>
    <hyperlink ref="H27" location="'AR Digest 0.15-50g'!$A$939" display="'AR Digest 0.15-50g'!$A$939"/>
    <hyperlink ref="B28" location="'AR Digest 0.15-50g'!$A$60" display="'AR Digest 0.15-50g'!$A$60"/>
    <hyperlink ref="E28" location="'AR Digest 0.15-50g'!$A$666" display="'AR Digest 0.15-50g'!$A$666"/>
    <hyperlink ref="H28" location="'AR Digest 0.15-50g'!$A$1012" display="'AR Digest 0.15-50g'!$A$1012"/>
    <hyperlink ref="B29" location="'AR Digest 0.15-50g'!$A$81" display="'AR Digest 0.15-50g'!$A$81"/>
    <hyperlink ref="E29" location="'AR Digest 0.15-50g'!$A$829" display="'AR Digest 0.15-50g'!$A$829"/>
    <hyperlink ref="H29" location="'AR Digest 0.15-50g'!$A$1048" display="'AR Digest 0.15-50g'!$A$1048"/>
    <hyperlink ref="B30" location="'AR Digest 0.15-50g'!$A$174" display="'AR Digest 0.15-50g'!$A$174"/>
    <hyperlink ref="E30" location="'AR Digest 0.15-50g'!$A$848" display="'AR Digest 0.15-50g'!$A$848"/>
    <hyperlink ref="H30" location="'AR Digest 0.15-50g'!$A$1176" display="'AR Digest 0.15-50g'!$A$1176"/>
    <hyperlink ref="B31" location="'AR Digest 0.15-50g'!$A$465" display="'AR Digest 0.15-50g'!$A$465"/>
    <hyperlink ref="E31" location="'AR Digest 0.15-50g'!$A$866" display="'AR Digest 0.15-50g'!$A$866"/>
    <hyperlink ref="B32" location="'AR Digest 0.15-50g'!$A$501" display="'AR Digest 0.15-50g'!$A$501"/>
    <hyperlink ref="E32" location="'AR Digest 0.15-50g'!$A$902" display="'AR Digest 0.15-50g'!$A$902"/>
    <hyperlink ref="B34" location="'IRC'!$A$42" display="'IRC'!$A$42"/>
    <hyperlink ref="B4" location="'Fire Assay (NiS)'!$A$1" display="'Fire Assay (NiS)'!$A$1"/>
    <hyperlink ref="E4" location="'Fire Assay (NiS)'!$A$60" display="'Fire Assay (NiS)'!$A$60"/>
    <hyperlink ref="H4" location="'Fire Assay (NiS)'!$A$96" display="'Fire Assay (NiS)'!$A$96"/>
    <hyperlink ref="B5" location="'Fire Assay (NiS)'!$A$42" display="'Fire Assay (NiS)'!$A$42"/>
    <hyperlink ref="E5" location="'Fire Assay (NiS)'!$A$78" display="'Fire Assay (NiS)'!$A$78"/>
    <hyperlink ref="H5" location="'Fire Assay (NiS)'!$A$114" display="'Fire Assay (NiS)'!$A$11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90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0" customFormat="1" ht="21" customHeight="1">
      <c r="A1" s="39"/>
      <c r="B1" s="254" t="s">
        <v>780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26" s="58" customFormat="1" ht="15" customHeight="1">
      <c r="B2" s="256" t="s">
        <v>2</v>
      </c>
      <c r="C2" s="258" t="s">
        <v>71</v>
      </c>
      <c r="D2" s="260" t="s">
        <v>72</v>
      </c>
      <c r="E2" s="261"/>
      <c r="F2" s="261"/>
      <c r="G2" s="261"/>
      <c r="H2" s="262"/>
      <c r="I2" s="263" t="s">
        <v>73</v>
      </c>
      <c r="J2" s="264"/>
      <c r="K2" s="265"/>
      <c r="L2" s="266" t="s">
        <v>74</v>
      </c>
      <c r="M2" s="266"/>
    </row>
    <row r="3" spans="1:26" s="58" customFormat="1" ht="15" customHeight="1">
      <c r="B3" s="257"/>
      <c r="C3" s="259"/>
      <c r="D3" s="60" t="s">
        <v>68</v>
      </c>
      <c r="E3" s="60" t="s">
        <v>75</v>
      </c>
      <c r="F3" s="60" t="s">
        <v>76</v>
      </c>
      <c r="G3" s="60" t="s">
        <v>77</v>
      </c>
      <c r="H3" s="60" t="s">
        <v>78</v>
      </c>
      <c r="I3" s="59" t="s">
        <v>79</v>
      </c>
      <c r="J3" s="60" t="s">
        <v>80</v>
      </c>
      <c r="K3" s="61" t="s">
        <v>81</v>
      </c>
      <c r="L3" s="60" t="s">
        <v>69</v>
      </c>
      <c r="M3" s="60" t="s">
        <v>70</v>
      </c>
    </row>
    <row r="4" spans="1:26" s="58" customFormat="1" ht="15" customHeight="1">
      <c r="A4" s="62"/>
      <c r="B4" s="168" t="s">
        <v>171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9"/>
    </row>
    <row r="5" spans="1:26" s="58" customFormat="1" ht="15" customHeight="1">
      <c r="A5" s="62"/>
      <c r="B5" s="65" t="s">
        <v>173</v>
      </c>
      <c r="C5" s="153">
        <v>19.28439745422828</v>
      </c>
      <c r="D5" s="154">
        <v>1.7215771146772645</v>
      </c>
      <c r="E5" s="154">
        <v>15.84124322487375</v>
      </c>
      <c r="F5" s="154">
        <v>22.72755168358281</v>
      </c>
      <c r="G5" s="154">
        <v>14.119666110196487</v>
      </c>
      <c r="H5" s="154">
        <v>24.449128798260073</v>
      </c>
      <c r="I5" s="64">
        <v>8.9273057079612986E-2</v>
      </c>
      <c r="J5" s="64">
        <v>0.17854611415922597</v>
      </c>
      <c r="K5" s="64">
        <v>0.26781917123883897</v>
      </c>
      <c r="L5" s="155">
        <v>18.320177581516866</v>
      </c>
      <c r="M5" s="154">
        <v>20.248617326939694</v>
      </c>
      <c r="P5" s="237"/>
      <c r="Q5" s="237"/>
      <c r="R5" s="237"/>
      <c r="S5" s="237"/>
      <c r="T5" s="237"/>
      <c r="U5" s="237"/>
      <c r="Y5" s="237"/>
      <c r="Z5" s="237"/>
    </row>
    <row r="6" spans="1:26" s="58" customFormat="1" ht="15" customHeight="1">
      <c r="A6" s="62"/>
      <c r="B6" s="65" t="s">
        <v>174</v>
      </c>
      <c r="C6" s="153">
        <v>56.561960717903439</v>
      </c>
      <c r="D6" s="154">
        <v>3.9943483387873986</v>
      </c>
      <c r="E6" s="154">
        <v>48.573264040328638</v>
      </c>
      <c r="F6" s="154">
        <v>64.55065739547824</v>
      </c>
      <c r="G6" s="154">
        <v>44.578915701541241</v>
      </c>
      <c r="H6" s="154">
        <v>68.545005734265629</v>
      </c>
      <c r="I6" s="64">
        <v>7.0618986472353248E-2</v>
      </c>
      <c r="J6" s="64">
        <v>0.1412379729447065</v>
      </c>
      <c r="K6" s="64">
        <v>0.21185695941705973</v>
      </c>
      <c r="L6" s="155">
        <v>53.733862682008265</v>
      </c>
      <c r="M6" s="154">
        <v>59.390058753798613</v>
      </c>
      <c r="P6" s="237"/>
      <c r="Q6" s="237"/>
      <c r="R6" s="237"/>
      <c r="S6" s="237"/>
      <c r="T6" s="237"/>
      <c r="U6" s="237"/>
      <c r="Y6" s="237"/>
      <c r="Z6" s="237"/>
    </row>
    <row r="7" spans="1:26" s="58" customFormat="1" ht="15" customHeight="1">
      <c r="A7" s="73"/>
      <c r="B7" s="65" t="s">
        <v>175</v>
      </c>
      <c r="C7" s="153">
        <v>38.078970919495134</v>
      </c>
      <c r="D7" s="154">
        <v>2.4929234324103033</v>
      </c>
      <c r="E7" s="154">
        <v>33.093124054674526</v>
      </c>
      <c r="F7" s="154">
        <v>43.064817784315743</v>
      </c>
      <c r="G7" s="154">
        <v>30.600200622264225</v>
      </c>
      <c r="H7" s="154">
        <v>45.557741216726043</v>
      </c>
      <c r="I7" s="64">
        <v>6.5467195468090017E-2</v>
      </c>
      <c r="J7" s="64">
        <v>0.13093439093618003</v>
      </c>
      <c r="K7" s="64">
        <v>0.19640158640427005</v>
      </c>
      <c r="L7" s="155">
        <v>36.175022373520378</v>
      </c>
      <c r="M7" s="154">
        <v>39.982919465469891</v>
      </c>
      <c r="P7" s="237"/>
      <c r="Q7" s="237"/>
      <c r="R7" s="237"/>
      <c r="S7" s="237"/>
      <c r="T7" s="237"/>
      <c r="U7" s="237"/>
      <c r="Y7" s="237"/>
      <c r="Z7" s="237"/>
    </row>
    <row r="8" spans="1:26" ht="15" customHeight="1">
      <c r="A8" s="62"/>
      <c r="B8" s="127" t="s">
        <v>172</v>
      </c>
      <c r="C8" s="26"/>
      <c r="D8" s="171"/>
      <c r="E8" s="171"/>
      <c r="F8" s="171"/>
      <c r="G8" s="171"/>
      <c r="H8" s="171"/>
      <c r="I8" s="172"/>
      <c r="J8" s="172"/>
      <c r="K8" s="172"/>
      <c r="L8" s="171"/>
      <c r="M8" s="170"/>
      <c r="N8" s="58"/>
    </row>
    <row r="9" spans="1:26" ht="15" customHeight="1">
      <c r="A9" s="62"/>
      <c r="B9" s="65" t="s">
        <v>173</v>
      </c>
      <c r="C9" s="153">
        <v>18.044600629648475</v>
      </c>
      <c r="D9" s="154">
        <v>1.6252862771826198</v>
      </c>
      <c r="E9" s="154">
        <v>14.794028075283235</v>
      </c>
      <c r="F9" s="154">
        <v>21.295173184013713</v>
      </c>
      <c r="G9" s="154">
        <v>13.168741798100616</v>
      </c>
      <c r="H9" s="154">
        <v>22.920459461196334</v>
      </c>
      <c r="I9" s="64">
        <v>9.0070504221199929E-2</v>
      </c>
      <c r="J9" s="64">
        <v>0.18014100844239986</v>
      </c>
      <c r="K9" s="64">
        <v>0.27021151266359977</v>
      </c>
      <c r="L9" s="155">
        <v>17.14237059816605</v>
      </c>
      <c r="M9" s="154">
        <v>18.9468306611309</v>
      </c>
      <c r="N9" s="58"/>
      <c r="P9" s="238"/>
      <c r="Q9" s="238"/>
      <c r="R9" s="238"/>
      <c r="S9" s="238"/>
      <c r="T9" s="238"/>
      <c r="U9" s="238"/>
      <c r="Y9" s="238"/>
      <c r="Z9" s="238"/>
    </row>
    <row r="10" spans="1:26" ht="15" customHeight="1">
      <c r="A10" s="62"/>
      <c r="B10" s="127" t="s">
        <v>152</v>
      </c>
      <c r="C10" s="26"/>
      <c r="D10" s="171"/>
      <c r="E10" s="171"/>
      <c r="F10" s="171"/>
      <c r="G10" s="171"/>
      <c r="H10" s="171"/>
      <c r="I10" s="172"/>
      <c r="J10" s="172"/>
      <c r="K10" s="172"/>
      <c r="L10" s="171"/>
      <c r="M10" s="170"/>
      <c r="N10" s="58"/>
    </row>
    <row r="11" spans="1:26" ht="15" customHeight="1">
      <c r="A11" s="62"/>
      <c r="B11" s="65" t="s">
        <v>459</v>
      </c>
      <c r="C11" s="157">
        <v>20.457927542360316</v>
      </c>
      <c r="D11" s="63">
        <v>0.18738787364584783</v>
      </c>
      <c r="E11" s="158">
        <v>20.08315179506862</v>
      </c>
      <c r="F11" s="158">
        <v>20.832703289652013</v>
      </c>
      <c r="G11" s="158">
        <v>19.895763921422773</v>
      </c>
      <c r="H11" s="158">
        <v>21.02009116329786</v>
      </c>
      <c r="I11" s="64">
        <v>9.1596704142118644E-3</v>
      </c>
      <c r="J11" s="64">
        <v>1.8319340828423729E-2</v>
      </c>
      <c r="K11" s="64">
        <v>2.7479011242635593E-2</v>
      </c>
      <c r="L11" s="159">
        <v>19.4350311652423</v>
      </c>
      <c r="M11" s="158">
        <v>21.480823919478333</v>
      </c>
      <c r="N11" s="58"/>
      <c r="P11" s="239"/>
      <c r="Q11" s="240"/>
      <c r="R11" s="239"/>
      <c r="S11" s="239"/>
      <c r="T11" s="239"/>
      <c r="U11" s="239"/>
      <c r="Y11" s="239"/>
      <c r="Z11" s="239"/>
    </row>
    <row r="12" spans="1:26" ht="15" customHeight="1">
      <c r="A12" s="62"/>
      <c r="B12" s="65" t="s">
        <v>176</v>
      </c>
      <c r="C12" s="163">
        <v>265.74378717443028</v>
      </c>
      <c r="D12" s="164">
        <v>45.387791247536192</v>
      </c>
      <c r="E12" s="164">
        <v>174.96820467935788</v>
      </c>
      <c r="F12" s="164">
        <v>356.51936966950268</v>
      </c>
      <c r="G12" s="164">
        <v>129.58041343182171</v>
      </c>
      <c r="H12" s="164">
        <v>401.90716091703882</v>
      </c>
      <c r="I12" s="64">
        <v>0.17079530524544048</v>
      </c>
      <c r="J12" s="64">
        <v>0.34159061049088096</v>
      </c>
      <c r="K12" s="64">
        <v>0.51238591573632142</v>
      </c>
      <c r="L12" s="165">
        <v>252.45659781570876</v>
      </c>
      <c r="M12" s="164">
        <v>279.03097653315177</v>
      </c>
      <c r="N12" s="58"/>
      <c r="P12" s="241"/>
      <c r="Q12" s="241"/>
      <c r="R12" s="241"/>
      <c r="S12" s="241"/>
      <c r="T12" s="241"/>
      <c r="U12" s="241"/>
      <c r="Y12" s="241"/>
      <c r="Z12" s="241"/>
    </row>
    <row r="13" spans="1:26" ht="15" customHeight="1">
      <c r="A13" s="62"/>
      <c r="B13" s="65" t="s">
        <v>177</v>
      </c>
      <c r="C13" s="66">
        <v>0.13939507926891248</v>
      </c>
      <c r="D13" s="63">
        <v>5.2489694916459202E-3</v>
      </c>
      <c r="E13" s="63">
        <v>0.12889714028562063</v>
      </c>
      <c r="F13" s="63">
        <v>0.14989301825220433</v>
      </c>
      <c r="G13" s="63">
        <v>0.12364817079397472</v>
      </c>
      <c r="H13" s="63">
        <v>0.15514198774385024</v>
      </c>
      <c r="I13" s="64">
        <v>3.7655342779496032E-2</v>
      </c>
      <c r="J13" s="64">
        <v>7.5310685558992063E-2</v>
      </c>
      <c r="K13" s="64">
        <v>0.11296602833848809</v>
      </c>
      <c r="L13" s="67">
        <v>0.13242532530546686</v>
      </c>
      <c r="M13" s="63">
        <v>0.1463648332323581</v>
      </c>
      <c r="N13" s="58"/>
      <c r="P13" s="240"/>
      <c r="Q13" s="240"/>
      <c r="R13" s="240"/>
      <c r="S13" s="240"/>
      <c r="T13" s="240"/>
      <c r="U13" s="240"/>
      <c r="Y13" s="240"/>
      <c r="Z13" s="240"/>
    </row>
    <row r="14" spans="1:26" ht="15" customHeight="1">
      <c r="A14" s="62"/>
      <c r="B14" s="65" t="s">
        <v>463</v>
      </c>
      <c r="C14" s="163">
        <v>706.8244307857143</v>
      </c>
      <c r="D14" s="164">
        <v>33.109118254551625</v>
      </c>
      <c r="E14" s="164">
        <v>640.60619427661106</v>
      </c>
      <c r="F14" s="164">
        <v>773.04266729481753</v>
      </c>
      <c r="G14" s="164">
        <v>607.49707602205945</v>
      </c>
      <c r="H14" s="164">
        <v>806.15178554936915</v>
      </c>
      <c r="I14" s="64">
        <v>4.6842068288085549E-2</v>
      </c>
      <c r="J14" s="64">
        <v>9.3684136576171098E-2</v>
      </c>
      <c r="K14" s="64">
        <v>0.14052620486425665</v>
      </c>
      <c r="L14" s="165">
        <v>671.4832092464286</v>
      </c>
      <c r="M14" s="164">
        <v>742.165652325</v>
      </c>
      <c r="N14" s="58"/>
      <c r="P14" s="241"/>
      <c r="Q14" s="241"/>
      <c r="R14" s="241"/>
      <c r="S14" s="241"/>
      <c r="T14" s="241"/>
      <c r="U14" s="241"/>
      <c r="Y14" s="241"/>
      <c r="Z14" s="241"/>
    </row>
    <row r="15" spans="1:26" ht="15" customHeight="1">
      <c r="A15" s="62"/>
      <c r="B15" s="65" t="s">
        <v>178</v>
      </c>
      <c r="C15" s="163">
        <v>364.17554932995819</v>
      </c>
      <c r="D15" s="164">
        <v>15.447192911102391</v>
      </c>
      <c r="E15" s="164">
        <v>333.28116350775338</v>
      </c>
      <c r="F15" s="164">
        <v>395.069935152163</v>
      </c>
      <c r="G15" s="164">
        <v>317.833970596651</v>
      </c>
      <c r="H15" s="164">
        <v>410.51712806326537</v>
      </c>
      <c r="I15" s="64">
        <v>4.2416886415146425E-2</v>
      </c>
      <c r="J15" s="64">
        <v>8.483377283029285E-2</v>
      </c>
      <c r="K15" s="64">
        <v>0.12725065924543927</v>
      </c>
      <c r="L15" s="165">
        <v>345.96677186346028</v>
      </c>
      <c r="M15" s="164">
        <v>382.38432679645609</v>
      </c>
      <c r="N15" s="58"/>
      <c r="P15" s="241"/>
      <c r="Q15" s="241"/>
      <c r="R15" s="241"/>
      <c r="S15" s="241"/>
      <c r="T15" s="241"/>
      <c r="U15" s="241"/>
      <c r="Y15" s="241"/>
      <c r="Z15" s="241"/>
    </row>
    <row r="16" spans="1:26" ht="15" customHeight="1">
      <c r="A16" s="62"/>
      <c r="B16" s="65" t="s">
        <v>466</v>
      </c>
      <c r="C16" s="157">
        <v>22.312668318695557</v>
      </c>
      <c r="D16" s="63">
        <v>0.29410192309854816</v>
      </c>
      <c r="E16" s="158">
        <v>21.724464472498461</v>
      </c>
      <c r="F16" s="158">
        <v>22.900872164892654</v>
      </c>
      <c r="G16" s="158">
        <v>21.430362549399913</v>
      </c>
      <c r="H16" s="158">
        <v>23.194974087991202</v>
      </c>
      <c r="I16" s="64">
        <v>1.3180939137257876E-2</v>
      </c>
      <c r="J16" s="64">
        <v>2.6361878274515752E-2</v>
      </c>
      <c r="K16" s="64">
        <v>3.954281741177363E-2</v>
      </c>
      <c r="L16" s="159">
        <v>21.19703490276078</v>
      </c>
      <c r="M16" s="158">
        <v>23.428301734630335</v>
      </c>
      <c r="N16" s="58"/>
      <c r="P16" s="239"/>
      <c r="Q16" s="240"/>
      <c r="R16" s="239"/>
      <c r="S16" s="239"/>
      <c r="T16" s="239"/>
      <c r="U16" s="239"/>
      <c r="Y16" s="239"/>
      <c r="Z16" s="239"/>
    </row>
    <row r="17" spans="1:26" ht="15" customHeight="1">
      <c r="A17" s="62"/>
      <c r="B17" s="65" t="s">
        <v>468</v>
      </c>
      <c r="C17" s="66">
        <v>0.28390895112422232</v>
      </c>
      <c r="D17" s="63">
        <v>5.9462741951818989E-3</v>
      </c>
      <c r="E17" s="63">
        <v>0.27201640273385852</v>
      </c>
      <c r="F17" s="63">
        <v>0.29580149951458612</v>
      </c>
      <c r="G17" s="63">
        <v>0.26607012853867662</v>
      </c>
      <c r="H17" s="63">
        <v>0.30174777370976802</v>
      </c>
      <c r="I17" s="64">
        <v>2.0944299824418533E-2</v>
      </c>
      <c r="J17" s="64">
        <v>4.1888599648837066E-2</v>
      </c>
      <c r="K17" s="64">
        <v>6.2832899473255599E-2</v>
      </c>
      <c r="L17" s="67">
        <v>0.26971350356801121</v>
      </c>
      <c r="M17" s="63">
        <v>0.29810439868043342</v>
      </c>
      <c r="N17" s="58"/>
      <c r="P17" s="240"/>
      <c r="Q17" s="240"/>
      <c r="R17" s="240"/>
      <c r="S17" s="240"/>
      <c r="T17" s="240"/>
      <c r="U17" s="240"/>
      <c r="Y17" s="240"/>
      <c r="Z17" s="240"/>
    </row>
    <row r="18" spans="1:26" ht="15" customHeight="1">
      <c r="A18" s="62"/>
      <c r="B18" s="65" t="s">
        <v>179</v>
      </c>
      <c r="C18" s="66">
        <v>0.42251387560656528</v>
      </c>
      <c r="D18" s="63">
        <v>9.7042141698149738E-3</v>
      </c>
      <c r="E18" s="63">
        <v>0.40310544726693531</v>
      </c>
      <c r="F18" s="63">
        <v>0.44192230394619525</v>
      </c>
      <c r="G18" s="63">
        <v>0.39340123309712038</v>
      </c>
      <c r="H18" s="63">
        <v>0.45162651811601018</v>
      </c>
      <c r="I18" s="64">
        <v>2.2967799947122454E-2</v>
      </c>
      <c r="J18" s="64">
        <v>4.5935599894244908E-2</v>
      </c>
      <c r="K18" s="64">
        <v>6.8903399841367369E-2</v>
      </c>
      <c r="L18" s="67">
        <v>0.40138818182623703</v>
      </c>
      <c r="M18" s="63">
        <v>0.44363956938689353</v>
      </c>
      <c r="N18" s="58"/>
      <c r="P18" s="240"/>
      <c r="Q18" s="240"/>
      <c r="R18" s="240"/>
      <c r="S18" s="240"/>
      <c r="T18" s="240"/>
      <c r="U18" s="240"/>
      <c r="Y18" s="240"/>
      <c r="Z18" s="240"/>
    </row>
    <row r="19" spans="1:26" ht="15" customHeight="1">
      <c r="A19" s="62"/>
      <c r="B19" s="65" t="s">
        <v>180</v>
      </c>
      <c r="C19" s="66">
        <v>3.0847877938896231E-2</v>
      </c>
      <c r="D19" s="63">
        <v>1.4743862656420637E-3</v>
      </c>
      <c r="E19" s="63">
        <v>2.7899105407612104E-2</v>
      </c>
      <c r="F19" s="63">
        <v>3.3796650470180357E-2</v>
      </c>
      <c r="G19" s="63">
        <v>2.6424719141970039E-2</v>
      </c>
      <c r="H19" s="63">
        <v>3.5271036735822422E-2</v>
      </c>
      <c r="I19" s="64">
        <v>4.7795387046154103E-2</v>
      </c>
      <c r="J19" s="64">
        <v>9.5590774092308206E-2</v>
      </c>
      <c r="K19" s="64">
        <v>0.14338616113846231</v>
      </c>
      <c r="L19" s="67">
        <v>2.9305484041951418E-2</v>
      </c>
      <c r="M19" s="63">
        <v>3.239027183584104E-2</v>
      </c>
      <c r="N19" s="58"/>
      <c r="P19" s="240"/>
      <c r="Q19" s="240"/>
      <c r="R19" s="240"/>
      <c r="S19" s="240"/>
      <c r="T19" s="240"/>
      <c r="U19" s="240"/>
      <c r="Y19" s="240"/>
      <c r="Z19" s="240"/>
    </row>
    <row r="20" spans="1:26" ht="15" customHeight="1">
      <c r="A20" s="62"/>
      <c r="B20" s="65" t="s">
        <v>472</v>
      </c>
      <c r="C20" s="66">
        <v>9.1243399217193169E-2</v>
      </c>
      <c r="D20" s="63">
        <v>1.2808614163500254E-2</v>
      </c>
      <c r="E20" s="63">
        <v>6.5626170890192653E-2</v>
      </c>
      <c r="F20" s="63">
        <v>0.11686062754419368</v>
      </c>
      <c r="G20" s="63">
        <v>5.2817556726692402E-2</v>
      </c>
      <c r="H20" s="63">
        <v>0.12966924170769395</v>
      </c>
      <c r="I20" s="64">
        <v>0.14037852900472281</v>
      </c>
      <c r="J20" s="64">
        <v>0.28075705800944561</v>
      </c>
      <c r="K20" s="64">
        <v>0.42113558701416842</v>
      </c>
      <c r="L20" s="67">
        <v>8.6681229256333509E-2</v>
      </c>
      <c r="M20" s="63">
        <v>9.580556917805283E-2</v>
      </c>
      <c r="N20" s="58"/>
      <c r="P20" s="240"/>
      <c r="Q20" s="240"/>
      <c r="R20" s="240"/>
      <c r="S20" s="240"/>
      <c r="T20" s="240"/>
      <c r="U20" s="240"/>
      <c r="Y20" s="240"/>
      <c r="Z20" s="240"/>
    </row>
    <row r="21" spans="1:26" ht="15" customHeight="1">
      <c r="A21" s="62"/>
      <c r="B21" s="65" t="s">
        <v>181</v>
      </c>
      <c r="C21" s="163">
        <v>292.69234039796766</v>
      </c>
      <c r="D21" s="164">
        <v>23.012903516233919</v>
      </c>
      <c r="E21" s="164">
        <v>246.66653336549982</v>
      </c>
      <c r="F21" s="164">
        <v>338.71814743043547</v>
      </c>
      <c r="G21" s="164">
        <v>223.65362984926588</v>
      </c>
      <c r="H21" s="164">
        <v>361.73105094666943</v>
      </c>
      <c r="I21" s="64">
        <v>7.8624891532671326E-2</v>
      </c>
      <c r="J21" s="64">
        <v>0.15724978306534265</v>
      </c>
      <c r="K21" s="64">
        <v>0.23587467459801398</v>
      </c>
      <c r="L21" s="165">
        <v>278.05772337806928</v>
      </c>
      <c r="M21" s="164">
        <v>307.32695741786603</v>
      </c>
      <c r="N21" s="58"/>
      <c r="P21" s="241"/>
      <c r="Q21" s="241"/>
      <c r="R21" s="241"/>
      <c r="S21" s="241"/>
      <c r="T21" s="241"/>
      <c r="U21" s="241"/>
      <c r="Y21" s="241"/>
      <c r="Z21" s="241"/>
    </row>
    <row r="22" spans="1:26" ht="15" customHeight="1">
      <c r="A22" s="62"/>
      <c r="B22" s="65" t="s">
        <v>475</v>
      </c>
      <c r="C22" s="66">
        <v>7.0772984152672608E-2</v>
      </c>
      <c r="D22" s="63">
        <v>4.1558839186143625E-3</v>
      </c>
      <c r="E22" s="63">
        <v>6.2461216315443879E-2</v>
      </c>
      <c r="F22" s="63">
        <v>7.9084751989901336E-2</v>
      </c>
      <c r="G22" s="63">
        <v>5.8305332396829522E-2</v>
      </c>
      <c r="H22" s="63">
        <v>8.32406359085157E-2</v>
      </c>
      <c r="I22" s="64">
        <v>5.8721332276299436E-2</v>
      </c>
      <c r="J22" s="64">
        <v>0.11744266455259887</v>
      </c>
      <c r="K22" s="64">
        <v>0.1761639968288983</v>
      </c>
      <c r="L22" s="67">
        <v>6.723433494503897E-2</v>
      </c>
      <c r="M22" s="63">
        <v>7.4311633360306245E-2</v>
      </c>
      <c r="N22" s="58"/>
      <c r="P22" s="240"/>
      <c r="Q22" s="240"/>
      <c r="R22" s="240"/>
      <c r="S22" s="240"/>
      <c r="T22" s="240"/>
      <c r="U22" s="240"/>
      <c r="Y22" s="240"/>
      <c r="Z22" s="240"/>
    </row>
    <row r="23" spans="1:26" ht="15" customHeight="1">
      <c r="A23" s="62"/>
      <c r="B23" s="65" t="s">
        <v>182</v>
      </c>
      <c r="C23" s="66">
        <v>3.1500914116734696E-2</v>
      </c>
      <c r="D23" s="63">
        <v>1.8146052096290797E-3</v>
      </c>
      <c r="E23" s="63">
        <v>2.7871703697476536E-2</v>
      </c>
      <c r="F23" s="63">
        <v>3.5130124535992853E-2</v>
      </c>
      <c r="G23" s="63">
        <v>2.6057098487847458E-2</v>
      </c>
      <c r="H23" s="63">
        <v>3.6944729745621935E-2</v>
      </c>
      <c r="I23" s="64">
        <v>5.7604842923116323E-2</v>
      </c>
      <c r="J23" s="64">
        <v>0.11520968584623265</v>
      </c>
      <c r="K23" s="64">
        <v>0.17281452876934897</v>
      </c>
      <c r="L23" s="67">
        <v>2.9925868410897963E-2</v>
      </c>
      <c r="M23" s="63">
        <v>3.307595982257143E-2</v>
      </c>
      <c r="N23" s="58"/>
      <c r="P23" s="240"/>
      <c r="Q23" s="240"/>
      <c r="R23" s="240"/>
      <c r="S23" s="240"/>
      <c r="T23" s="240"/>
      <c r="U23" s="240"/>
      <c r="Y23" s="240"/>
      <c r="Z23" s="240"/>
    </row>
    <row r="24" spans="1:26" ht="15" customHeight="1">
      <c r="A24" s="62"/>
      <c r="B24" s="65" t="s">
        <v>478</v>
      </c>
      <c r="C24" s="157">
        <v>43.58881489583333</v>
      </c>
      <c r="D24" s="63">
        <v>0.25156669546310889</v>
      </c>
      <c r="E24" s="158">
        <v>43.085681504907114</v>
      </c>
      <c r="F24" s="158">
        <v>44.091948286759546</v>
      </c>
      <c r="G24" s="158">
        <v>42.834114809444003</v>
      </c>
      <c r="H24" s="158">
        <v>44.343514982222658</v>
      </c>
      <c r="I24" s="64">
        <v>5.7713589154532452E-3</v>
      </c>
      <c r="J24" s="64">
        <v>1.154271783090649E-2</v>
      </c>
      <c r="K24" s="64">
        <v>1.7314076746359736E-2</v>
      </c>
      <c r="L24" s="159">
        <v>41.409374151041661</v>
      </c>
      <c r="M24" s="158">
        <v>45.768255640625</v>
      </c>
      <c r="N24" s="58"/>
      <c r="P24" s="239"/>
      <c r="Q24" s="240"/>
      <c r="R24" s="239"/>
      <c r="S24" s="239"/>
      <c r="T24" s="239"/>
      <c r="U24" s="239"/>
      <c r="Y24" s="239"/>
      <c r="Z24" s="239"/>
    </row>
    <row r="25" spans="1:26" ht="15" customHeight="1">
      <c r="A25" s="62"/>
      <c r="B25" s="65" t="s">
        <v>183</v>
      </c>
      <c r="C25" s="153">
        <v>31.373204631245027</v>
      </c>
      <c r="D25" s="154">
        <v>6.5306176081427978</v>
      </c>
      <c r="E25" s="154">
        <v>18.311969414959432</v>
      </c>
      <c r="F25" s="154">
        <v>44.434439847530626</v>
      </c>
      <c r="G25" s="154">
        <v>11.781351806816634</v>
      </c>
      <c r="H25" s="154">
        <v>50.965057455673417</v>
      </c>
      <c r="I25" s="64">
        <v>0.20815908622987342</v>
      </c>
      <c r="J25" s="64">
        <v>0.41631817245974684</v>
      </c>
      <c r="K25" s="64">
        <v>0.62447725868962023</v>
      </c>
      <c r="L25" s="155">
        <v>29.804544399682776</v>
      </c>
      <c r="M25" s="154">
        <v>32.941864862807279</v>
      </c>
      <c r="N25" s="58"/>
      <c r="P25" s="238"/>
      <c r="Q25" s="238"/>
      <c r="R25" s="238"/>
      <c r="S25" s="238"/>
      <c r="T25" s="238"/>
      <c r="U25" s="238"/>
      <c r="Y25" s="238"/>
      <c r="Z25" s="238"/>
    </row>
    <row r="26" spans="1:26" ht="15" customHeight="1">
      <c r="A26" s="62"/>
      <c r="B26" s="65" t="s">
        <v>481</v>
      </c>
      <c r="C26" s="157">
        <v>1.9951937267706801</v>
      </c>
      <c r="D26" s="63">
        <v>1.9756458928229786E-2</v>
      </c>
      <c r="E26" s="158">
        <v>1.9556808089142206</v>
      </c>
      <c r="F26" s="158">
        <v>2.0347066446271396</v>
      </c>
      <c r="G26" s="158">
        <v>1.9359243499859908</v>
      </c>
      <c r="H26" s="158">
        <v>2.0544631035553693</v>
      </c>
      <c r="I26" s="64">
        <v>9.9020253838741738E-3</v>
      </c>
      <c r="J26" s="64">
        <v>1.9804050767748348E-2</v>
      </c>
      <c r="K26" s="64">
        <v>2.9706076151622521E-2</v>
      </c>
      <c r="L26" s="159">
        <v>1.8954340404321461</v>
      </c>
      <c r="M26" s="158">
        <v>2.0949534131092142</v>
      </c>
      <c r="N26" s="58"/>
      <c r="P26" s="239"/>
      <c r="Q26" s="240"/>
      <c r="R26" s="239"/>
      <c r="S26" s="239"/>
      <c r="T26" s="239"/>
      <c r="U26" s="239"/>
      <c r="Y26" s="239"/>
      <c r="Z26" s="239"/>
    </row>
    <row r="27" spans="1:26" ht="15" customHeight="1">
      <c r="A27" s="62"/>
      <c r="B27" s="65" t="s">
        <v>483</v>
      </c>
      <c r="C27" s="163">
        <v>447.21135201029233</v>
      </c>
      <c r="D27" s="164">
        <v>55.934287490764923</v>
      </c>
      <c r="E27" s="164">
        <v>335.3427770287625</v>
      </c>
      <c r="F27" s="164">
        <v>559.07992699182216</v>
      </c>
      <c r="G27" s="164">
        <v>279.40848953799753</v>
      </c>
      <c r="H27" s="164">
        <v>615.01421448258714</v>
      </c>
      <c r="I27" s="64">
        <v>0.12507349654549382</v>
      </c>
      <c r="J27" s="64">
        <v>0.25014699309098765</v>
      </c>
      <c r="K27" s="64">
        <v>0.37522048963648147</v>
      </c>
      <c r="L27" s="165">
        <v>424.8507844097777</v>
      </c>
      <c r="M27" s="164">
        <v>469.57191961080696</v>
      </c>
      <c r="N27" s="58"/>
      <c r="P27" s="241"/>
      <c r="Q27" s="241"/>
      <c r="R27" s="241"/>
      <c r="S27" s="241"/>
      <c r="T27" s="241"/>
      <c r="U27" s="241"/>
      <c r="Y27" s="241"/>
      <c r="Z27" s="241"/>
    </row>
    <row r="28" spans="1:26" ht="15" customHeight="1">
      <c r="A28" s="62"/>
      <c r="B28" s="65" t="s">
        <v>184</v>
      </c>
      <c r="C28" s="163">
        <v>263.07725266592979</v>
      </c>
      <c r="D28" s="164">
        <v>17.604045284978689</v>
      </c>
      <c r="E28" s="164">
        <v>227.8691620959724</v>
      </c>
      <c r="F28" s="164">
        <v>298.28534323588718</v>
      </c>
      <c r="G28" s="164">
        <v>210.26511681099373</v>
      </c>
      <c r="H28" s="164">
        <v>315.88938852086585</v>
      </c>
      <c r="I28" s="64">
        <v>6.6915877775769878E-2</v>
      </c>
      <c r="J28" s="64">
        <v>0.13383175555153976</v>
      </c>
      <c r="K28" s="64">
        <v>0.20074763332730963</v>
      </c>
      <c r="L28" s="165">
        <v>249.92339003263331</v>
      </c>
      <c r="M28" s="164">
        <v>276.2311152992263</v>
      </c>
      <c r="N28" s="58"/>
      <c r="P28" s="241"/>
      <c r="Q28" s="241"/>
      <c r="R28" s="241"/>
      <c r="S28" s="241"/>
      <c r="T28" s="241"/>
      <c r="U28" s="241"/>
      <c r="Y28" s="241"/>
      <c r="Z28" s="241"/>
    </row>
    <row r="29" spans="1:26" ht="15" customHeight="1">
      <c r="A29" s="62"/>
      <c r="B29" s="127" t="s">
        <v>155</v>
      </c>
      <c r="C29" s="26"/>
      <c r="D29" s="171"/>
      <c r="E29" s="171"/>
      <c r="F29" s="171"/>
      <c r="G29" s="171"/>
      <c r="H29" s="171"/>
      <c r="I29" s="172"/>
      <c r="J29" s="172"/>
      <c r="K29" s="172"/>
      <c r="L29" s="171"/>
      <c r="M29" s="170"/>
      <c r="N29" s="58"/>
    </row>
    <row r="30" spans="1:26" ht="15" customHeight="1">
      <c r="A30" s="62"/>
      <c r="B30" s="65" t="s">
        <v>486</v>
      </c>
      <c r="C30" s="157">
        <v>10.125466853701793</v>
      </c>
      <c r="D30" s="63">
        <v>0.21674687188500416</v>
      </c>
      <c r="E30" s="158">
        <v>9.6919731099317854</v>
      </c>
      <c r="F30" s="158">
        <v>10.558960597471801</v>
      </c>
      <c r="G30" s="158">
        <v>9.4752262380467798</v>
      </c>
      <c r="H30" s="158">
        <v>10.775707469356806</v>
      </c>
      <c r="I30" s="64">
        <v>2.1406111443223297E-2</v>
      </c>
      <c r="J30" s="64">
        <v>4.2812222886446594E-2</v>
      </c>
      <c r="K30" s="64">
        <v>6.4218334329669891E-2</v>
      </c>
      <c r="L30" s="159">
        <v>9.6191935110167037</v>
      </c>
      <c r="M30" s="158">
        <v>10.631740196386883</v>
      </c>
      <c r="N30" s="58"/>
      <c r="P30" s="239"/>
      <c r="Q30" s="240"/>
      <c r="R30" s="239"/>
      <c r="S30" s="239"/>
      <c r="T30" s="239"/>
      <c r="U30" s="239"/>
      <c r="Y30" s="239"/>
      <c r="Z30" s="239"/>
    </row>
    <row r="31" spans="1:26" ht="15" customHeight="1">
      <c r="A31" s="62"/>
      <c r="B31" s="127" t="s">
        <v>156</v>
      </c>
      <c r="C31" s="26"/>
      <c r="D31" s="171"/>
      <c r="E31" s="171"/>
      <c r="F31" s="171"/>
      <c r="G31" s="171"/>
      <c r="H31" s="171"/>
      <c r="I31" s="172"/>
      <c r="J31" s="172"/>
      <c r="K31" s="172"/>
      <c r="L31" s="171"/>
      <c r="M31" s="170"/>
      <c r="N31" s="58"/>
    </row>
    <row r="32" spans="1:26" ht="15" customHeight="1">
      <c r="A32" s="62"/>
      <c r="B32" s="65" t="s">
        <v>185</v>
      </c>
      <c r="C32" s="157">
        <v>10.410210811847723</v>
      </c>
      <c r="D32" s="63">
        <v>0.21205304090958665</v>
      </c>
      <c r="E32" s="158">
        <v>9.9861047300285488</v>
      </c>
      <c r="F32" s="158">
        <v>10.834316893666896</v>
      </c>
      <c r="G32" s="158">
        <v>9.7740516891189628</v>
      </c>
      <c r="H32" s="158">
        <v>11.046369934576482</v>
      </c>
      <c r="I32" s="64">
        <v>2.0369716304712283E-2</v>
      </c>
      <c r="J32" s="64">
        <v>4.0739432609424565E-2</v>
      </c>
      <c r="K32" s="64">
        <v>6.1109148914136852E-2</v>
      </c>
      <c r="L32" s="159">
        <v>9.8897002712553359</v>
      </c>
      <c r="M32" s="158">
        <v>10.930721352440109</v>
      </c>
      <c r="N32" s="58"/>
      <c r="P32" s="239"/>
      <c r="Q32" s="240"/>
      <c r="R32" s="239"/>
      <c r="S32" s="239"/>
      <c r="T32" s="239"/>
      <c r="U32" s="239"/>
      <c r="Y32" s="239"/>
      <c r="Z32" s="239"/>
    </row>
    <row r="33" spans="1:26" ht="15" customHeight="1">
      <c r="A33" s="62"/>
      <c r="B33" s="65" t="s">
        <v>186</v>
      </c>
      <c r="C33" s="163">
        <v>210.49015354175188</v>
      </c>
      <c r="D33" s="164">
        <v>9.5497266607580862</v>
      </c>
      <c r="E33" s="164">
        <v>191.39070022023571</v>
      </c>
      <c r="F33" s="164">
        <v>229.58960686326805</v>
      </c>
      <c r="G33" s="164">
        <v>181.84097355947762</v>
      </c>
      <c r="H33" s="164">
        <v>239.13933352402614</v>
      </c>
      <c r="I33" s="64">
        <v>4.5368994701521018E-2</v>
      </c>
      <c r="J33" s="64">
        <v>9.0737989403042035E-2</v>
      </c>
      <c r="K33" s="64">
        <v>0.13610698410456307</v>
      </c>
      <c r="L33" s="165">
        <v>199.96564586466428</v>
      </c>
      <c r="M33" s="164">
        <v>221.01466121883948</v>
      </c>
      <c r="N33" s="58"/>
      <c r="P33" s="241"/>
      <c r="Q33" s="241"/>
      <c r="R33" s="241"/>
      <c r="S33" s="241"/>
      <c r="T33" s="241"/>
      <c r="U33" s="241"/>
      <c r="Y33" s="241"/>
      <c r="Z33" s="241"/>
    </row>
    <row r="34" spans="1:26" ht="15" customHeight="1">
      <c r="A34" s="62"/>
      <c r="B34" s="65" t="s">
        <v>187</v>
      </c>
      <c r="C34" s="157">
        <v>1.03291485105539</v>
      </c>
      <c r="D34" s="158">
        <v>0.15251863265883267</v>
      </c>
      <c r="E34" s="158">
        <v>0.72787758573772465</v>
      </c>
      <c r="F34" s="158">
        <v>1.3379521163730554</v>
      </c>
      <c r="G34" s="158">
        <v>0.57535895307889207</v>
      </c>
      <c r="H34" s="158">
        <v>1.490470749031888</v>
      </c>
      <c r="I34" s="64">
        <v>0.14765847591696002</v>
      </c>
      <c r="J34" s="64">
        <v>0.29531695183392004</v>
      </c>
      <c r="K34" s="64">
        <v>0.44297542775088006</v>
      </c>
      <c r="L34" s="159">
        <v>0.9812691085026205</v>
      </c>
      <c r="M34" s="158">
        <v>1.0845605936081595</v>
      </c>
      <c r="N34" s="58"/>
      <c r="P34" s="239"/>
      <c r="Q34" s="239"/>
      <c r="R34" s="239"/>
      <c r="S34" s="239"/>
      <c r="T34" s="239"/>
      <c r="U34" s="239"/>
      <c r="Y34" s="239"/>
      <c r="Z34" s="239"/>
    </row>
    <row r="35" spans="1:26" ht="15" customHeight="1">
      <c r="A35" s="62"/>
      <c r="B35" s="65" t="s">
        <v>188</v>
      </c>
      <c r="C35" s="157">
        <v>0.19992848880048059</v>
      </c>
      <c r="D35" s="158">
        <v>3.9762384157495952E-2</v>
      </c>
      <c r="E35" s="158">
        <v>0.12040372048548868</v>
      </c>
      <c r="F35" s="158">
        <v>0.27945325711547248</v>
      </c>
      <c r="G35" s="158">
        <v>8.0641336327992724E-2</v>
      </c>
      <c r="H35" s="158">
        <v>0.31921564127296842</v>
      </c>
      <c r="I35" s="64">
        <v>0.19888303260860926</v>
      </c>
      <c r="J35" s="64">
        <v>0.39776606521721852</v>
      </c>
      <c r="K35" s="64">
        <v>0.59664909782582776</v>
      </c>
      <c r="L35" s="159">
        <v>0.18993206436045657</v>
      </c>
      <c r="M35" s="158">
        <v>0.20992491324050461</v>
      </c>
      <c r="N35" s="58"/>
      <c r="P35" s="239"/>
      <c r="Q35" s="239"/>
      <c r="R35" s="239"/>
      <c r="S35" s="239"/>
      <c r="T35" s="239"/>
      <c r="U35" s="239"/>
      <c r="Y35" s="239"/>
      <c r="Z35" s="239"/>
    </row>
    <row r="36" spans="1:26" ht="15" customHeight="1">
      <c r="A36" s="62"/>
      <c r="B36" s="65" t="s">
        <v>189</v>
      </c>
      <c r="C36" s="66">
        <v>0.10244179531160662</v>
      </c>
      <c r="D36" s="63">
        <v>1.45446703380748E-2</v>
      </c>
      <c r="E36" s="63">
        <v>7.3352454635457018E-2</v>
      </c>
      <c r="F36" s="63">
        <v>0.13153113598775623</v>
      </c>
      <c r="G36" s="63">
        <v>5.8807784297382218E-2</v>
      </c>
      <c r="H36" s="63">
        <v>0.146075806325831</v>
      </c>
      <c r="I36" s="64">
        <v>0.14197984615393494</v>
      </c>
      <c r="J36" s="64">
        <v>0.28395969230786988</v>
      </c>
      <c r="K36" s="64">
        <v>0.42593953846180482</v>
      </c>
      <c r="L36" s="67">
        <v>9.7319705546026286E-2</v>
      </c>
      <c r="M36" s="63">
        <v>0.10756388507718695</v>
      </c>
      <c r="N36" s="58"/>
      <c r="P36" s="240"/>
      <c r="Q36" s="240"/>
      <c r="R36" s="240"/>
      <c r="S36" s="240"/>
      <c r="T36" s="240"/>
      <c r="U36" s="240"/>
      <c r="Y36" s="240"/>
      <c r="Z36" s="240"/>
    </row>
    <row r="37" spans="1:26" ht="15" customHeight="1">
      <c r="A37" s="62"/>
      <c r="B37" s="65" t="s">
        <v>190</v>
      </c>
      <c r="C37" s="153">
        <v>29.384999999999998</v>
      </c>
      <c r="D37" s="158">
        <v>1.5840402693364695</v>
      </c>
      <c r="E37" s="154">
        <v>26.216919461327059</v>
      </c>
      <c r="F37" s="154">
        <v>32.553080538672937</v>
      </c>
      <c r="G37" s="154">
        <v>24.63287919199059</v>
      </c>
      <c r="H37" s="154">
        <v>34.137120808009406</v>
      </c>
      <c r="I37" s="64">
        <v>5.3906424003282952E-2</v>
      </c>
      <c r="J37" s="64">
        <v>0.1078128480065659</v>
      </c>
      <c r="K37" s="64">
        <v>0.16171927200984887</v>
      </c>
      <c r="L37" s="155">
        <v>27.915749999999999</v>
      </c>
      <c r="M37" s="154">
        <v>30.854249999999997</v>
      </c>
      <c r="N37" s="58"/>
      <c r="P37" s="238"/>
      <c r="Q37" s="239"/>
      <c r="R37" s="238"/>
      <c r="S37" s="238"/>
      <c r="T37" s="238"/>
      <c r="U37" s="238"/>
      <c r="Y37" s="238"/>
      <c r="Z37" s="238"/>
    </row>
    <row r="38" spans="1:26" ht="15" customHeight="1">
      <c r="A38" s="62"/>
      <c r="B38" s="65" t="s">
        <v>191</v>
      </c>
      <c r="C38" s="153">
        <v>49.023136994985805</v>
      </c>
      <c r="D38" s="158">
        <v>3.0225452648289011</v>
      </c>
      <c r="E38" s="154">
        <v>42.978046465328006</v>
      </c>
      <c r="F38" s="154">
        <v>55.068227524643603</v>
      </c>
      <c r="G38" s="154">
        <v>39.9555012004991</v>
      </c>
      <c r="H38" s="154">
        <v>58.09077278947251</v>
      </c>
      <c r="I38" s="64">
        <v>6.1655484534538327E-2</v>
      </c>
      <c r="J38" s="64">
        <v>0.12331096906907665</v>
      </c>
      <c r="K38" s="64">
        <v>0.18496645360361497</v>
      </c>
      <c r="L38" s="155">
        <v>46.571980145236516</v>
      </c>
      <c r="M38" s="154">
        <v>51.474293844735094</v>
      </c>
      <c r="N38" s="58"/>
      <c r="P38" s="238"/>
      <c r="Q38" s="239"/>
      <c r="R38" s="238"/>
      <c r="S38" s="238"/>
      <c r="T38" s="238"/>
      <c r="U38" s="238"/>
      <c r="Y38" s="238"/>
      <c r="Z38" s="238"/>
    </row>
    <row r="39" spans="1:26" ht="15" customHeight="1">
      <c r="A39" s="62"/>
      <c r="B39" s="65" t="s">
        <v>192</v>
      </c>
      <c r="C39" s="163">
        <v>475.56431794780224</v>
      </c>
      <c r="D39" s="164">
        <v>22.525349665843393</v>
      </c>
      <c r="E39" s="164">
        <v>430.51361861611542</v>
      </c>
      <c r="F39" s="164">
        <v>520.61501727948905</v>
      </c>
      <c r="G39" s="164">
        <v>407.98826895027207</v>
      </c>
      <c r="H39" s="164">
        <v>543.1403669453324</v>
      </c>
      <c r="I39" s="64">
        <v>4.7365516746602859E-2</v>
      </c>
      <c r="J39" s="64">
        <v>9.4731033493205719E-2</v>
      </c>
      <c r="K39" s="64">
        <v>0.14209655023980858</v>
      </c>
      <c r="L39" s="165">
        <v>451.78610205041213</v>
      </c>
      <c r="M39" s="164">
        <v>499.34253384519235</v>
      </c>
      <c r="N39" s="58"/>
      <c r="P39" s="241"/>
      <c r="Q39" s="241"/>
      <c r="R39" s="241"/>
      <c r="S39" s="241"/>
      <c r="T39" s="241"/>
      <c r="U39" s="241"/>
      <c r="Y39" s="241"/>
      <c r="Z39" s="241"/>
    </row>
    <row r="40" spans="1:26" ht="15" customHeight="1">
      <c r="A40" s="62"/>
      <c r="B40" s="65" t="s">
        <v>193</v>
      </c>
      <c r="C40" s="157">
        <v>3.6605076457415819</v>
      </c>
      <c r="D40" s="63">
        <v>0.24420468171152773</v>
      </c>
      <c r="E40" s="158">
        <v>3.1720982823185264</v>
      </c>
      <c r="F40" s="158">
        <v>4.148917009164637</v>
      </c>
      <c r="G40" s="158">
        <v>2.9278936006069989</v>
      </c>
      <c r="H40" s="158">
        <v>4.393121690876165</v>
      </c>
      <c r="I40" s="64">
        <v>6.6713337423463928E-2</v>
      </c>
      <c r="J40" s="64">
        <v>0.13342667484692786</v>
      </c>
      <c r="K40" s="64">
        <v>0.2001400122703918</v>
      </c>
      <c r="L40" s="159">
        <v>3.4774822634545028</v>
      </c>
      <c r="M40" s="158">
        <v>3.843533028028661</v>
      </c>
      <c r="N40" s="58"/>
      <c r="P40" s="239"/>
      <c r="Q40" s="240"/>
      <c r="R40" s="239"/>
      <c r="S40" s="239"/>
      <c r="T40" s="239"/>
      <c r="U40" s="239"/>
      <c r="Y40" s="239"/>
      <c r="Z40" s="239"/>
    </row>
    <row r="41" spans="1:26" ht="15" customHeight="1">
      <c r="A41" s="62"/>
      <c r="B41" s="65" t="s">
        <v>178</v>
      </c>
      <c r="C41" s="163">
        <v>361.50437943774574</v>
      </c>
      <c r="D41" s="164">
        <v>14.896124043587292</v>
      </c>
      <c r="E41" s="164">
        <v>331.71213135057116</v>
      </c>
      <c r="F41" s="164">
        <v>391.29662752492032</v>
      </c>
      <c r="G41" s="164">
        <v>316.81600730698386</v>
      </c>
      <c r="H41" s="164">
        <v>406.19275156850762</v>
      </c>
      <c r="I41" s="64">
        <v>4.120592969511324E-2</v>
      </c>
      <c r="J41" s="64">
        <v>8.241185939022648E-2</v>
      </c>
      <c r="K41" s="64">
        <v>0.12361778908533971</v>
      </c>
      <c r="L41" s="165">
        <v>343.42916046585844</v>
      </c>
      <c r="M41" s="164">
        <v>379.57959840963304</v>
      </c>
      <c r="N41" s="58"/>
      <c r="P41" s="241"/>
      <c r="Q41" s="241"/>
      <c r="R41" s="241"/>
      <c r="S41" s="241"/>
      <c r="T41" s="241"/>
      <c r="U41" s="241"/>
      <c r="Y41" s="241"/>
      <c r="Z41" s="241"/>
    </row>
    <row r="42" spans="1:26" ht="15" customHeight="1">
      <c r="A42" s="62"/>
      <c r="B42" s="65" t="s">
        <v>194</v>
      </c>
      <c r="C42" s="157">
        <v>2.8792825185040756</v>
      </c>
      <c r="D42" s="63">
        <v>0.19344045304456678</v>
      </c>
      <c r="E42" s="158">
        <v>2.492401612414942</v>
      </c>
      <c r="F42" s="158">
        <v>3.2661634245932092</v>
      </c>
      <c r="G42" s="158">
        <v>2.2989611593703754</v>
      </c>
      <c r="H42" s="158">
        <v>3.4596038776377758</v>
      </c>
      <c r="I42" s="64">
        <v>6.7183561113366638E-2</v>
      </c>
      <c r="J42" s="64">
        <v>0.13436712222673328</v>
      </c>
      <c r="K42" s="64">
        <v>0.2015506833400999</v>
      </c>
      <c r="L42" s="159">
        <v>2.735318392578872</v>
      </c>
      <c r="M42" s="158">
        <v>3.0232466444292792</v>
      </c>
      <c r="N42" s="58"/>
      <c r="P42" s="239"/>
      <c r="Q42" s="240"/>
      <c r="R42" s="239"/>
      <c r="S42" s="239"/>
      <c r="T42" s="239"/>
      <c r="U42" s="239"/>
      <c r="Y42" s="239"/>
      <c r="Z42" s="239"/>
    </row>
    <row r="43" spans="1:26" ht="15" customHeight="1">
      <c r="A43" s="62"/>
      <c r="B43" s="65" t="s">
        <v>195</v>
      </c>
      <c r="C43" s="157">
        <v>1.6499134850745321</v>
      </c>
      <c r="D43" s="158">
        <v>0.17448900624728048</v>
      </c>
      <c r="E43" s="158">
        <v>1.3009354725799711</v>
      </c>
      <c r="F43" s="158">
        <v>1.998891497569093</v>
      </c>
      <c r="G43" s="158">
        <v>1.1264464663326907</v>
      </c>
      <c r="H43" s="158">
        <v>2.1733805038163734</v>
      </c>
      <c r="I43" s="64">
        <v>0.10575645803597891</v>
      </c>
      <c r="J43" s="64">
        <v>0.21151291607195782</v>
      </c>
      <c r="K43" s="64">
        <v>0.31726937410793676</v>
      </c>
      <c r="L43" s="159">
        <v>1.5674178108208054</v>
      </c>
      <c r="M43" s="158">
        <v>1.7324091593282587</v>
      </c>
      <c r="N43" s="58"/>
      <c r="P43" s="239"/>
      <c r="Q43" s="239"/>
      <c r="R43" s="239"/>
      <c r="S43" s="239"/>
      <c r="T43" s="239"/>
      <c r="U43" s="239"/>
      <c r="Y43" s="239"/>
      <c r="Z43" s="239"/>
    </row>
    <row r="44" spans="1:26" ht="15" customHeight="1">
      <c r="A44" s="62"/>
      <c r="B44" s="65" t="s">
        <v>196</v>
      </c>
      <c r="C44" s="157">
        <v>0.62283333333333335</v>
      </c>
      <c r="D44" s="158">
        <v>6.8244056294392189E-2</v>
      </c>
      <c r="E44" s="158">
        <v>0.486345220744549</v>
      </c>
      <c r="F44" s="158">
        <v>0.7593214459221177</v>
      </c>
      <c r="G44" s="158">
        <v>0.41810116445015677</v>
      </c>
      <c r="H44" s="158">
        <v>0.82756550221650993</v>
      </c>
      <c r="I44" s="64">
        <v>0.10957033389519752</v>
      </c>
      <c r="J44" s="64">
        <v>0.21914066779039504</v>
      </c>
      <c r="K44" s="64">
        <v>0.32871100168559253</v>
      </c>
      <c r="L44" s="159">
        <v>0.59169166666666673</v>
      </c>
      <c r="M44" s="158">
        <v>0.65397499999999997</v>
      </c>
      <c r="N44" s="58"/>
      <c r="P44" s="239"/>
      <c r="Q44" s="239"/>
      <c r="R44" s="239"/>
      <c r="S44" s="239"/>
      <c r="T44" s="239"/>
      <c r="U44" s="239"/>
      <c r="Y44" s="239"/>
      <c r="Z44" s="239"/>
    </row>
    <row r="45" spans="1:26" ht="15" customHeight="1">
      <c r="A45" s="62"/>
      <c r="B45" s="65" t="s">
        <v>197</v>
      </c>
      <c r="C45" s="157">
        <v>15.157058929405116</v>
      </c>
      <c r="D45" s="63">
        <v>0.35295054918455632</v>
      </c>
      <c r="E45" s="158">
        <v>14.451157831036003</v>
      </c>
      <c r="F45" s="158">
        <v>15.862960027774228</v>
      </c>
      <c r="G45" s="158">
        <v>14.098207281851447</v>
      </c>
      <c r="H45" s="158">
        <v>16.215910576958784</v>
      </c>
      <c r="I45" s="64">
        <v>2.3286216067935347E-2</v>
      </c>
      <c r="J45" s="64">
        <v>4.6572432135870694E-2</v>
      </c>
      <c r="K45" s="64">
        <v>6.9858648203806037E-2</v>
      </c>
      <c r="L45" s="159">
        <v>14.399205982934859</v>
      </c>
      <c r="M45" s="158">
        <v>15.914911875875372</v>
      </c>
      <c r="N45" s="58"/>
      <c r="P45" s="239"/>
      <c r="Q45" s="240"/>
      <c r="R45" s="239"/>
      <c r="S45" s="239"/>
      <c r="T45" s="239"/>
      <c r="U45" s="239"/>
      <c r="Y45" s="239"/>
      <c r="Z45" s="239"/>
    </row>
    <row r="46" spans="1:26" ht="15" customHeight="1">
      <c r="A46" s="62"/>
      <c r="B46" s="65" t="s">
        <v>198</v>
      </c>
      <c r="C46" s="153">
        <v>26.173938742616919</v>
      </c>
      <c r="D46" s="158">
        <v>2.4558259248561312</v>
      </c>
      <c r="E46" s="154">
        <v>21.262286892904655</v>
      </c>
      <c r="F46" s="154">
        <v>31.085590592329183</v>
      </c>
      <c r="G46" s="154">
        <v>18.806460968048526</v>
      </c>
      <c r="H46" s="154">
        <v>33.541416517185311</v>
      </c>
      <c r="I46" s="64">
        <v>9.3827144206519719E-2</v>
      </c>
      <c r="J46" s="64">
        <v>0.18765428841303944</v>
      </c>
      <c r="K46" s="64">
        <v>0.28148143261955916</v>
      </c>
      <c r="L46" s="155">
        <v>24.865241805486072</v>
      </c>
      <c r="M46" s="154">
        <v>27.482635679747766</v>
      </c>
      <c r="N46" s="58"/>
      <c r="P46" s="238"/>
      <c r="Q46" s="239"/>
      <c r="R46" s="238"/>
      <c r="S46" s="238"/>
      <c r="T46" s="238"/>
      <c r="U46" s="238"/>
      <c r="Y46" s="238"/>
      <c r="Z46" s="238"/>
    </row>
    <row r="47" spans="1:26" ht="15" customHeight="1">
      <c r="A47" s="62"/>
      <c r="B47" s="65" t="s">
        <v>199</v>
      </c>
      <c r="C47" s="157">
        <v>2.5736134098845325</v>
      </c>
      <c r="D47" s="158">
        <v>0.2607175798110733</v>
      </c>
      <c r="E47" s="158">
        <v>2.052178250262386</v>
      </c>
      <c r="F47" s="158">
        <v>3.0950485695066789</v>
      </c>
      <c r="G47" s="158">
        <v>1.7914606704513125</v>
      </c>
      <c r="H47" s="158">
        <v>3.3557661493177524</v>
      </c>
      <c r="I47" s="64">
        <v>0.10130409594919333</v>
      </c>
      <c r="J47" s="64">
        <v>0.20260819189838666</v>
      </c>
      <c r="K47" s="64">
        <v>0.30391228784758001</v>
      </c>
      <c r="L47" s="159">
        <v>2.444932739390306</v>
      </c>
      <c r="M47" s="158">
        <v>2.702294080378759</v>
      </c>
      <c r="N47" s="58"/>
      <c r="P47" s="239"/>
      <c r="Q47" s="239"/>
      <c r="R47" s="239"/>
      <c r="S47" s="239"/>
      <c r="T47" s="239"/>
      <c r="U47" s="239"/>
      <c r="Y47" s="239"/>
      <c r="Z47" s="239"/>
    </row>
    <row r="48" spans="1:26" ht="15" customHeight="1">
      <c r="A48" s="62"/>
      <c r="B48" s="65" t="s">
        <v>200</v>
      </c>
      <c r="C48" s="157">
        <v>6.9683333333333337</v>
      </c>
      <c r="D48" s="158">
        <v>0.7861783746590929</v>
      </c>
      <c r="E48" s="158">
        <v>5.3959765840151483</v>
      </c>
      <c r="F48" s="158">
        <v>8.5406900826515191</v>
      </c>
      <c r="G48" s="158">
        <v>4.6097982093560548</v>
      </c>
      <c r="H48" s="158">
        <v>9.3268684573106135</v>
      </c>
      <c r="I48" s="64">
        <v>0.11282157971668398</v>
      </c>
      <c r="J48" s="64">
        <v>0.22564315943336796</v>
      </c>
      <c r="K48" s="64">
        <v>0.33846473915005193</v>
      </c>
      <c r="L48" s="159">
        <v>6.6199166666666667</v>
      </c>
      <c r="M48" s="158">
        <v>7.3167500000000008</v>
      </c>
      <c r="N48" s="58"/>
      <c r="P48" s="239"/>
      <c r="Q48" s="239"/>
      <c r="R48" s="239"/>
      <c r="S48" s="239"/>
      <c r="T48" s="239"/>
      <c r="U48" s="239"/>
      <c r="Y48" s="239"/>
      <c r="Z48" s="239"/>
    </row>
    <row r="49" spans="1:26" ht="15" customHeight="1">
      <c r="A49" s="62"/>
      <c r="B49" s="65" t="s">
        <v>201</v>
      </c>
      <c r="C49" s="157">
        <v>0.56014848616941171</v>
      </c>
      <c r="D49" s="158">
        <v>5.969704660262979E-2</v>
      </c>
      <c r="E49" s="158">
        <v>0.44075439296415214</v>
      </c>
      <c r="F49" s="158">
        <v>0.67954257937467133</v>
      </c>
      <c r="G49" s="158">
        <v>0.38105734636152233</v>
      </c>
      <c r="H49" s="158">
        <v>0.73923962597730108</v>
      </c>
      <c r="I49" s="64">
        <v>0.10657361052757532</v>
      </c>
      <c r="J49" s="64">
        <v>0.21314722105515063</v>
      </c>
      <c r="K49" s="64">
        <v>0.31972083158272596</v>
      </c>
      <c r="L49" s="159">
        <v>0.53214106186094112</v>
      </c>
      <c r="M49" s="158">
        <v>0.58815591047788229</v>
      </c>
      <c r="N49" s="58"/>
      <c r="P49" s="239"/>
      <c r="Q49" s="239"/>
      <c r="R49" s="239"/>
      <c r="S49" s="239"/>
      <c r="T49" s="239"/>
      <c r="U49" s="239"/>
      <c r="Y49" s="239"/>
      <c r="Z49" s="239"/>
    </row>
    <row r="50" spans="1:26" ht="15" customHeight="1">
      <c r="A50" s="62"/>
      <c r="B50" s="65" t="s">
        <v>202</v>
      </c>
      <c r="C50" s="66">
        <v>0.22828389642394331</v>
      </c>
      <c r="D50" s="63">
        <v>2.0100603077252522E-2</v>
      </c>
      <c r="E50" s="63">
        <v>0.18808269026943827</v>
      </c>
      <c r="F50" s="63">
        <v>0.26848510257844838</v>
      </c>
      <c r="G50" s="63">
        <v>0.16798208719218574</v>
      </c>
      <c r="H50" s="63">
        <v>0.28858570565570085</v>
      </c>
      <c r="I50" s="64">
        <v>8.8050902372561274E-2</v>
      </c>
      <c r="J50" s="64">
        <v>0.17610180474512255</v>
      </c>
      <c r="K50" s="64">
        <v>0.26415270711768379</v>
      </c>
      <c r="L50" s="67">
        <v>0.21686970160274616</v>
      </c>
      <c r="M50" s="63">
        <v>0.23969809124514047</v>
      </c>
      <c r="N50" s="58"/>
      <c r="P50" s="240"/>
      <c r="Q50" s="240"/>
      <c r="R50" s="240"/>
      <c r="S50" s="240"/>
      <c r="T50" s="240"/>
      <c r="U50" s="240"/>
      <c r="Y50" s="240"/>
      <c r="Z50" s="240"/>
    </row>
    <row r="51" spans="1:26" ht="15" customHeight="1">
      <c r="A51" s="62"/>
      <c r="B51" s="65" t="s">
        <v>203</v>
      </c>
      <c r="C51" s="153">
        <v>15.689140740740742</v>
      </c>
      <c r="D51" s="154">
        <v>1.6481668481304146</v>
      </c>
      <c r="E51" s="154">
        <v>12.392807044479913</v>
      </c>
      <c r="F51" s="154">
        <v>18.985474437001571</v>
      </c>
      <c r="G51" s="154">
        <v>10.744640196349497</v>
      </c>
      <c r="H51" s="154">
        <v>20.633641285131986</v>
      </c>
      <c r="I51" s="64">
        <v>0.10505144133550545</v>
      </c>
      <c r="J51" s="64">
        <v>0.2101028826710109</v>
      </c>
      <c r="K51" s="64">
        <v>0.31515432400651633</v>
      </c>
      <c r="L51" s="155">
        <v>14.904683703703704</v>
      </c>
      <c r="M51" s="154">
        <v>16.47359777777778</v>
      </c>
      <c r="N51" s="58"/>
      <c r="P51" s="238"/>
      <c r="Q51" s="238"/>
      <c r="R51" s="238"/>
      <c r="S51" s="238"/>
      <c r="T51" s="238"/>
      <c r="U51" s="238"/>
      <c r="Y51" s="238"/>
      <c r="Z51" s="238"/>
    </row>
    <row r="52" spans="1:26" ht="15" customHeight="1">
      <c r="A52" s="62"/>
      <c r="B52" s="65" t="s">
        <v>204</v>
      </c>
      <c r="C52" s="153">
        <v>20.439361998231984</v>
      </c>
      <c r="D52" s="158">
        <v>1.3947789109045123</v>
      </c>
      <c r="E52" s="154">
        <v>17.649804176422961</v>
      </c>
      <c r="F52" s="154">
        <v>23.228919820041007</v>
      </c>
      <c r="G52" s="154">
        <v>16.255025265518448</v>
      </c>
      <c r="H52" s="154">
        <v>24.62369873094552</v>
      </c>
      <c r="I52" s="64">
        <v>6.8239845794852177E-2</v>
      </c>
      <c r="J52" s="64">
        <v>0.13647969158970435</v>
      </c>
      <c r="K52" s="64">
        <v>0.20471953738455653</v>
      </c>
      <c r="L52" s="155">
        <v>19.417393898320384</v>
      </c>
      <c r="M52" s="154">
        <v>21.461330098143584</v>
      </c>
      <c r="N52" s="58"/>
      <c r="P52" s="238"/>
      <c r="Q52" s="239"/>
      <c r="R52" s="238"/>
      <c r="S52" s="238"/>
      <c r="T52" s="238"/>
      <c r="U52" s="238"/>
      <c r="Y52" s="238"/>
      <c r="Z52" s="238"/>
    </row>
    <row r="53" spans="1:26" ht="15" customHeight="1">
      <c r="A53" s="62"/>
      <c r="B53" s="65" t="s">
        <v>205</v>
      </c>
      <c r="C53" s="157">
        <v>0.25858333333333339</v>
      </c>
      <c r="D53" s="158">
        <v>3.5297409860457936E-2</v>
      </c>
      <c r="E53" s="158">
        <v>0.18798851361241753</v>
      </c>
      <c r="F53" s="158">
        <v>0.32917815305424925</v>
      </c>
      <c r="G53" s="158">
        <v>0.15269110375195957</v>
      </c>
      <c r="H53" s="158">
        <v>0.36447556291470717</v>
      </c>
      <c r="I53" s="64">
        <v>0.13650303523219309</v>
      </c>
      <c r="J53" s="64">
        <v>0.27300607046438619</v>
      </c>
      <c r="K53" s="64">
        <v>0.40950910569657928</v>
      </c>
      <c r="L53" s="159">
        <v>0.24565416666666673</v>
      </c>
      <c r="M53" s="158">
        <v>0.27151250000000005</v>
      </c>
      <c r="N53" s="58"/>
      <c r="P53" s="239"/>
      <c r="Q53" s="239"/>
      <c r="R53" s="239"/>
      <c r="S53" s="239"/>
      <c r="T53" s="239"/>
      <c r="U53" s="239"/>
      <c r="Y53" s="239"/>
      <c r="Z53" s="239"/>
    </row>
    <row r="54" spans="1:26" ht="15" customHeight="1">
      <c r="A54" s="62"/>
      <c r="B54" s="65" t="s">
        <v>206</v>
      </c>
      <c r="C54" s="66">
        <v>0.24178252634785316</v>
      </c>
      <c r="D54" s="63">
        <v>1.1199315251711047E-2</v>
      </c>
      <c r="E54" s="63">
        <v>0.21938389584443108</v>
      </c>
      <c r="F54" s="63">
        <v>0.26418115685127525</v>
      </c>
      <c r="G54" s="63">
        <v>0.20818458059272002</v>
      </c>
      <c r="H54" s="63">
        <v>0.27538047210298633</v>
      </c>
      <c r="I54" s="64">
        <v>4.6319787541629714E-2</v>
      </c>
      <c r="J54" s="64">
        <v>9.2639575083259429E-2</v>
      </c>
      <c r="K54" s="64">
        <v>0.13895936262488914</v>
      </c>
      <c r="L54" s="67">
        <v>0.22969340003046052</v>
      </c>
      <c r="M54" s="63">
        <v>0.25387165266524581</v>
      </c>
      <c r="N54" s="58"/>
      <c r="P54" s="240"/>
      <c r="Q54" s="240"/>
      <c r="R54" s="240"/>
      <c r="S54" s="240"/>
      <c r="T54" s="240"/>
      <c r="U54" s="240"/>
      <c r="Y54" s="240"/>
      <c r="Z54" s="240"/>
    </row>
    <row r="55" spans="1:26" ht="15" customHeight="1">
      <c r="A55" s="62"/>
      <c r="B55" s="65" t="s">
        <v>207</v>
      </c>
      <c r="C55" s="66">
        <v>2.3583504696593247E-2</v>
      </c>
      <c r="D55" s="63">
        <v>1.8654361948888549E-3</v>
      </c>
      <c r="E55" s="63">
        <v>1.9852632306815537E-2</v>
      </c>
      <c r="F55" s="63">
        <v>2.7314377086370956E-2</v>
      </c>
      <c r="G55" s="63">
        <v>1.798719611192668E-2</v>
      </c>
      <c r="H55" s="63">
        <v>2.9179813281259813E-2</v>
      </c>
      <c r="I55" s="64">
        <v>7.909919322374194E-2</v>
      </c>
      <c r="J55" s="64">
        <v>0.15819838644748388</v>
      </c>
      <c r="K55" s="64">
        <v>0.23729757967122583</v>
      </c>
      <c r="L55" s="67">
        <v>2.2404329461763583E-2</v>
      </c>
      <c r="M55" s="63">
        <v>2.476267993142291E-2</v>
      </c>
      <c r="N55" s="58"/>
      <c r="P55" s="240"/>
      <c r="Q55" s="240"/>
      <c r="R55" s="240"/>
      <c r="S55" s="240"/>
      <c r="T55" s="240"/>
      <c r="U55" s="240"/>
      <c r="Y55" s="240"/>
      <c r="Z55" s="240"/>
    </row>
    <row r="56" spans="1:26" ht="15" customHeight="1">
      <c r="A56" s="62"/>
      <c r="B56" s="65" t="s">
        <v>208</v>
      </c>
      <c r="C56" s="66">
        <v>6.9535113748763602E-2</v>
      </c>
      <c r="D56" s="63">
        <v>7.3427314449279338E-3</v>
      </c>
      <c r="E56" s="63">
        <v>5.4849650858907736E-2</v>
      </c>
      <c r="F56" s="63">
        <v>8.4220576638619468E-2</v>
      </c>
      <c r="G56" s="63">
        <v>4.7506919413979803E-2</v>
      </c>
      <c r="H56" s="63">
        <v>9.1563308083547401E-2</v>
      </c>
      <c r="I56" s="64">
        <v>0.10559746075138181</v>
      </c>
      <c r="J56" s="64">
        <v>0.21119492150276362</v>
      </c>
      <c r="K56" s="64">
        <v>0.31679238225414541</v>
      </c>
      <c r="L56" s="67">
        <v>6.6058358061325428E-2</v>
      </c>
      <c r="M56" s="63">
        <v>7.3011869436201776E-2</v>
      </c>
      <c r="N56" s="58"/>
      <c r="P56" s="240"/>
      <c r="Q56" s="240"/>
      <c r="R56" s="240"/>
      <c r="S56" s="240"/>
      <c r="T56" s="240"/>
      <c r="U56" s="240"/>
      <c r="Y56" s="240"/>
      <c r="Z56" s="240"/>
    </row>
    <row r="57" spans="1:26" ht="15" customHeight="1">
      <c r="A57" s="62"/>
      <c r="B57" s="65" t="s">
        <v>209</v>
      </c>
      <c r="C57" s="153">
        <v>23.729962535303049</v>
      </c>
      <c r="D57" s="158">
        <v>2.0392196991610931</v>
      </c>
      <c r="E57" s="154">
        <v>19.651523136980863</v>
      </c>
      <c r="F57" s="154">
        <v>27.808401933625234</v>
      </c>
      <c r="G57" s="154">
        <v>17.612303437819769</v>
      </c>
      <c r="H57" s="154">
        <v>29.847621632786328</v>
      </c>
      <c r="I57" s="64">
        <v>8.5934383424640784E-2</v>
      </c>
      <c r="J57" s="64">
        <v>0.17186876684928157</v>
      </c>
      <c r="K57" s="64">
        <v>0.25780315027392237</v>
      </c>
      <c r="L57" s="155">
        <v>22.543464408537897</v>
      </c>
      <c r="M57" s="154">
        <v>24.9164606620682</v>
      </c>
      <c r="N57" s="58"/>
      <c r="P57" s="238"/>
      <c r="Q57" s="239"/>
      <c r="R57" s="238"/>
      <c r="S57" s="238"/>
      <c r="T57" s="238"/>
      <c r="U57" s="238"/>
      <c r="Y57" s="238"/>
      <c r="Z57" s="238"/>
    </row>
    <row r="58" spans="1:26" ht="15" customHeight="1">
      <c r="A58" s="62"/>
      <c r="B58" s="65" t="s">
        <v>210</v>
      </c>
      <c r="C58" s="153">
        <v>12.951190476190474</v>
      </c>
      <c r="D58" s="158">
        <v>0.89582283304220633</v>
      </c>
      <c r="E58" s="154">
        <v>11.159544810106061</v>
      </c>
      <c r="F58" s="154">
        <v>14.742836142274887</v>
      </c>
      <c r="G58" s="154">
        <v>10.263721977063856</v>
      </c>
      <c r="H58" s="154">
        <v>15.638658975317092</v>
      </c>
      <c r="I58" s="64">
        <v>6.916914971554862E-2</v>
      </c>
      <c r="J58" s="64">
        <v>0.13833829943109724</v>
      </c>
      <c r="K58" s="64">
        <v>0.20750744914664587</v>
      </c>
      <c r="L58" s="155">
        <v>12.303630952380951</v>
      </c>
      <c r="M58" s="154">
        <v>13.598749999999997</v>
      </c>
      <c r="N58" s="58"/>
      <c r="P58" s="238"/>
      <c r="Q58" s="239"/>
      <c r="R58" s="238"/>
      <c r="S58" s="238"/>
      <c r="T58" s="238"/>
      <c r="U58" s="238"/>
      <c r="Y58" s="238"/>
      <c r="Z58" s="238"/>
    </row>
    <row r="59" spans="1:26" ht="15" customHeight="1">
      <c r="A59" s="62"/>
      <c r="B59" s="65" t="s">
        <v>181</v>
      </c>
      <c r="C59" s="163">
        <v>268.46186909476063</v>
      </c>
      <c r="D59" s="164">
        <v>22.535298082820617</v>
      </c>
      <c r="E59" s="164">
        <v>223.3912729291194</v>
      </c>
      <c r="F59" s="164">
        <v>313.53246526040186</v>
      </c>
      <c r="G59" s="164">
        <v>200.85597484629878</v>
      </c>
      <c r="H59" s="164">
        <v>336.06776334322251</v>
      </c>
      <c r="I59" s="64">
        <v>8.3942267700096343E-2</v>
      </c>
      <c r="J59" s="64">
        <v>0.16788453540019269</v>
      </c>
      <c r="K59" s="64">
        <v>0.25182680310028904</v>
      </c>
      <c r="L59" s="165">
        <v>255.03877564002261</v>
      </c>
      <c r="M59" s="164">
        <v>281.88496254949865</v>
      </c>
      <c r="N59" s="58"/>
      <c r="P59" s="241"/>
      <c r="Q59" s="241"/>
      <c r="R59" s="241"/>
      <c r="S59" s="241"/>
      <c r="T59" s="241"/>
      <c r="U59" s="241"/>
      <c r="Y59" s="241"/>
      <c r="Z59" s="241"/>
    </row>
    <row r="60" spans="1:26" ht="15" customHeight="1">
      <c r="A60" s="62"/>
      <c r="B60" s="65" t="s">
        <v>211</v>
      </c>
      <c r="C60" s="66">
        <v>2.9816727303494335E-2</v>
      </c>
      <c r="D60" s="63">
        <v>4.3955723792016123E-3</v>
      </c>
      <c r="E60" s="63">
        <v>2.1025582545091112E-2</v>
      </c>
      <c r="F60" s="63">
        <v>3.8607872061897558E-2</v>
      </c>
      <c r="G60" s="63">
        <v>1.6630010165889497E-2</v>
      </c>
      <c r="H60" s="63">
        <v>4.3003444441099173E-2</v>
      </c>
      <c r="I60" s="64">
        <v>0.14741967937864456</v>
      </c>
      <c r="J60" s="64">
        <v>0.29483935875728912</v>
      </c>
      <c r="K60" s="64">
        <v>0.4422590381359337</v>
      </c>
      <c r="L60" s="67">
        <v>2.8325890938319619E-2</v>
      </c>
      <c r="M60" s="63">
        <v>3.1307563668669054E-2</v>
      </c>
      <c r="N60" s="58"/>
      <c r="P60" s="240"/>
      <c r="Q60" s="240"/>
      <c r="R60" s="240"/>
      <c r="S60" s="240"/>
      <c r="T60" s="240"/>
      <c r="U60" s="240"/>
      <c r="Y60" s="240"/>
      <c r="Z60" s="240"/>
    </row>
    <row r="61" spans="1:26" ht="15" customHeight="1">
      <c r="A61" s="62"/>
      <c r="B61" s="65" t="s">
        <v>212</v>
      </c>
      <c r="C61" s="157">
        <v>3.4421428571428572</v>
      </c>
      <c r="D61" s="63">
        <v>0.22137635666257921</v>
      </c>
      <c r="E61" s="158">
        <v>2.9993901438176986</v>
      </c>
      <c r="F61" s="158">
        <v>3.8848955704680157</v>
      </c>
      <c r="G61" s="158">
        <v>2.7780137871551194</v>
      </c>
      <c r="H61" s="158">
        <v>4.106271927130595</v>
      </c>
      <c r="I61" s="64">
        <v>6.4313529638433467E-2</v>
      </c>
      <c r="J61" s="64">
        <v>0.12862705927686693</v>
      </c>
      <c r="K61" s="64">
        <v>0.19294058891530041</v>
      </c>
      <c r="L61" s="159">
        <v>3.2700357142857142</v>
      </c>
      <c r="M61" s="158">
        <v>3.6142500000000002</v>
      </c>
      <c r="N61" s="58"/>
      <c r="P61" s="239"/>
      <c r="Q61" s="240"/>
      <c r="R61" s="239"/>
      <c r="S61" s="239"/>
      <c r="T61" s="239"/>
      <c r="U61" s="239"/>
      <c r="Y61" s="239"/>
      <c r="Z61" s="239"/>
    </row>
    <row r="62" spans="1:26" ht="15" customHeight="1">
      <c r="A62" s="62"/>
      <c r="B62" s="65" t="s">
        <v>213</v>
      </c>
      <c r="C62" s="153">
        <v>31.553169668142242</v>
      </c>
      <c r="D62" s="158">
        <v>2.0244875049416664</v>
      </c>
      <c r="E62" s="154">
        <v>27.504194658258911</v>
      </c>
      <c r="F62" s="154">
        <v>35.602144678025574</v>
      </c>
      <c r="G62" s="154">
        <v>25.479707153317243</v>
      </c>
      <c r="H62" s="154">
        <v>37.626632182967242</v>
      </c>
      <c r="I62" s="64">
        <v>6.4161145337664649E-2</v>
      </c>
      <c r="J62" s="64">
        <v>0.1283222906753293</v>
      </c>
      <c r="K62" s="64">
        <v>0.19248343601299395</v>
      </c>
      <c r="L62" s="155">
        <v>29.975511184735129</v>
      </c>
      <c r="M62" s="154">
        <v>33.130828151549352</v>
      </c>
      <c r="N62" s="58"/>
      <c r="P62" s="238"/>
      <c r="Q62" s="239"/>
      <c r="R62" s="238"/>
      <c r="S62" s="238"/>
      <c r="T62" s="238"/>
      <c r="U62" s="238"/>
      <c r="Y62" s="238"/>
      <c r="Z62" s="238"/>
    </row>
    <row r="63" spans="1:26" ht="15" customHeight="1">
      <c r="A63" s="62"/>
      <c r="B63" s="65" t="s">
        <v>214</v>
      </c>
      <c r="C63" s="157">
        <v>0.62921719226842721</v>
      </c>
      <c r="D63" s="158">
        <v>0.14224986635158707</v>
      </c>
      <c r="E63" s="158">
        <v>0.34471745956525307</v>
      </c>
      <c r="F63" s="158">
        <v>0.91371692497160129</v>
      </c>
      <c r="G63" s="158">
        <v>0.20246759321366603</v>
      </c>
      <c r="H63" s="158">
        <v>1.0559667913231885</v>
      </c>
      <c r="I63" s="64">
        <v>0.22607434777608962</v>
      </c>
      <c r="J63" s="64">
        <v>0.45214869555217924</v>
      </c>
      <c r="K63" s="64">
        <v>0.67822304332826888</v>
      </c>
      <c r="L63" s="159">
        <v>0.59775633265500583</v>
      </c>
      <c r="M63" s="158">
        <v>0.66067805188184858</v>
      </c>
      <c r="N63" s="58"/>
      <c r="P63" s="239"/>
      <c r="Q63" s="239"/>
      <c r="R63" s="239"/>
      <c r="S63" s="239"/>
      <c r="T63" s="239"/>
      <c r="U63" s="239"/>
      <c r="Y63" s="239"/>
      <c r="Z63" s="239"/>
    </row>
    <row r="64" spans="1:26" ht="15" customHeight="1">
      <c r="A64" s="62"/>
      <c r="B64" s="65" t="s">
        <v>215</v>
      </c>
      <c r="C64" s="153">
        <v>35.795666666666669</v>
      </c>
      <c r="D64" s="158">
        <v>2.0184085244142875</v>
      </c>
      <c r="E64" s="154">
        <v>31.758849617838095</v>
      </c>
      <c r="F64" s="154">
        <v>39.832483715495243</v>
      </c>
      <c r="G64" s="154">
        <v>29.740441093423804</v>
      </c>
      <c r="H64" s="154">
        <v>41.850892239909534</v>
      </c>
      <c r="I64" s="64">
        <v>5.6386951616516544E-2</v>
      </c>
      <c r="J64" s="64">
        <v>0.11277390323303309</v>
      </c>
      <c r="K64" s="64">
        <v>0.16916085484954962</v>
      </c>
      <c r="L64" s="155">
        <v>34.005883333333337</v>
      </c>
      <c r="M64" s="154">
        <v>37.585450000000002</v>
      </c>
      <c r="N64" s="58"/>
      <c r="P64" s="238"/>
      <c r="Q64" s="239"/>
      <c r="R64" s="238"/>
      <c r="S64" s="238"/>
      <c r="T64" s="238"/>
      <c r="U64" s="238"/>
      <c r="Y64" s="238"/>
      <c r="Z64" s="238"/>
    </row>
    <row r="65" spans="1:26" ht="15" customHeight="1">
      <c r="A65" s="62"/>
      <c r="B65" s="65" t="s">
        <v>216</v>
      </c>
      <c r="C65" s="157">
        <v>19.717605577348316</v>
      </c>
      <c r="D65" s="63">
        <v>0.59827012124581824</v>
      </c>
      <c r="E65" s="158">
        <v>18.521065334856679</v>
      </c>
      <c r="F65" s="158">
        <v>20.914145819839952</v>
      </c>
      <c r="G65" s="158">
        <v>17.922795213610861</v>
      </c>
      <c r="H65" s="158">
        <v>21.51241594108577</v>
      </c>
      <c r="I65" s="64">
        <v>3.0341925590250875E-2</v>
      </c>
      <c r="J65" s="64">
        <v>6.0683851180501749E-2</v>
      </c>
      <c r="K65" s="64">
        <v>9.1025776770752631E-2</v>
      </c>
      <c r="L65" s="159">
        <v>18.7317252984809</v>
      </c>
      <c r="M65" s="158">
        <v>20.703485856215732</v>
      </c>
      <c r="N65" s="58"/>
      <c r="P65" s="239"/>
      <c r="Q65" s="240"/>
      <c r="R65" s="239"/>
      <c r="S65" s="239"/>
      <c r="T65" s="239"/>
      <c r="U65" s="239"/>
      <c r="Y65" s="239"/>
      <c r="Z65" s="239"/>
    </row>
    <row r="66" spans="1:26" ht="15" customHeight="1">
      <c r="A66" s="62"/>
      <c r="B66" s="65" t="s">
        <v>217</v>
      </c>
      <c r="C66" s="157">
        <v>2.6017619047619047</v>
      </c>
      <c r="D66" s="63">
        <v>0.16041932232234199</v>
      </c>
      <c r="E66" s="158">
        <v>2.2809232601172207</v>
      </c>
      <c r="F66" s="158">
        <v>2.9226005494065888</v>
      </c>
      <c r="G66" s="158">
        <v>2.1205039377948789</v>
      </c>
      <c r="H66" s="158">
        <v>3.0830198717289305</v>
      </c>
      <c r="I66" s="64">
        <v>6.1657956490458514E-2</v>
      </c>
      <c r="J66" s="64">
        <v>0.12331591298091703</v>
      </c>
      <c r="K66" s="64">
        <v>0.18497386947137553</v>
      </c>
      <c r="L66" s="159">
        <v>2.4716738095238093</v>
      </c>
      <c r="M66" s="158">
        <v>2.7318500000000001</v>
      </c>
      <c r="N66" s="58"/>
      <c r="P66" s="239"/>
      <c r="Q66" s="240"/>
      <c r="R66" s="239"/>
      <c r="S66" s="239"/>
      <c r="T66" s="239"/>
      <c r="U66" s="239"/>
      <c r="Y66" s="239"/>
      <c r="Z66" s="239"/>
    </row>
    <row r="67" spans="1:26" ht="15" customHeight="1">
      <c r="A67" s="62"/>
      <c r="B67" s="65" t="s">
        <v>218</v>
      </c>
      <c r="C67" s="157">
        <v>3.3689761904761899</v>
      </c>
      <c r="D67" s="158">
        <v>0.67132597231979219</v>
      </c>
      <c r="E67" s="158">
        <v>2.0263242458366055</v>
      </c>
      <c r="F67" s="158">
        <v>4.7116281351157738</v>
      </c>
      <c r="G67" s="158">
        <v>1.3549982735168133</v>
      </c>
      <c r="H67" s="158">
        <v>5.382954107435566</v>
      </c>
      <c r="I67" s="64">
        <v>0.19926705751663482</v>
      </c>
      <c r="J67" s="64">
        <v>0.39853411503326963</v>
      </c>
      <c r="K67" s="64">
        <v>0.59780117254990439</v>
      </c>
      <c r="L67" s="159">
        <v>3.2005273809523804</v>
      </c>
      <c r="M67" s="158">
        <v>3.5374249999999994</v>
      </c>
      <c r="N67" s="58"/>
      <c r="P67" s="239"/>
      <c r="Q67" s="239"/>
      <c r="R67" s="239"/>
      <c r="S67" s="239"/>
      <c r="T67" s="239"/>
      <c r="U67" s="239"/>
      <c r="Y67" s="239"/>
      <c r="Z67" s="239"/>
    </row>
    <row r="68" spans="1:26" ht="15" customHeight="1">
      <c r="A68" s="62"/>
      <c r="B68" s="65" t="s">
        <v>183</v>
      </c>
      <c r="C68" s="153">
        <v>26.855525809640461</v>
      </c>
      <c r="D68" s="154">
        <v>4.2088451205698281</v>
      </c>
      <c r="E68" s="154">
        <v>18.437835568500805</v>
      </c>
      <c r="F68" s="154">
        <v>35.273216050780121</v>
      </c>
      <c r="G68" s="154">
        <v>14.228990447930977</v>
      </c>
      <c r="H68" s="154">
        <v>39.482061171349947</v>
      </c>
      <c r="I68" s="64">
        <v>0.15672175441297664</v>
      </c>
      <c r="J68" s="64">
        <v>0.31344350882595329</v>
      </c>
      <c r="K68" s="64">
        <v>0.47016526323892993</v>
      </c>
      <c r="L68" s="155">
        <v>25.51274951915844</v>
      </c>
      <c r="M68" s="154">
        <v>28.198302100122483</v>
      </c>
      <c r="N68" s="58"/>
      <c r="P68" s="238"/>
      <c r="Q68" s="238"/>
      <c r="R68" s="238"/>
      <c r="S68" s="238"/>
      <c r="T68" s="238"/>
      <c r="U68" s="238"/>
      <c r="Y68" s="238"/>
      <c r="Z68" s="238"/>
    </row>
    <row r="69" spans="1:26" ht="15" customHeight="1">
      <c r="A69" s="62"/>
      <c r="B69" s="65" t="s">
        <v>219</v>
      </c>
      <c r="C69" s="157">
        <v>1.5551363100883369</v>
      </c>
      <c r="D69" s="63">
        <v>0.14433222938487347</v>
      </c>
      <c r="E69" s="158">
        <v>1.26647185131859</v>
      </c>
      <c r="F69" s="158">
        <v>1.8438007688580837</v>
      </c>
      <c r="G69" s="158">
        <v>1.1221396219337163</v>
      </c>
      <c r="H69" s="158">
        <v>1.9881329982429574</v>
      </c>
      <c r="I69" s="64">
        <v>9.2810018291370824E-2</v>
      </c>
      <c r="J69" s="64">
        <v>0.18562003658274165</v>
      </c>
      <c r="K69" s="64">
        <v>0.27843005487411249</v>
      </c>
      <c r="L69" s="159">
        <v>1.47737949458392</v>
      </c>
      <c r="M69" s="158">
        <v>1.6328931255927537</v>
      </c>
      <c r="N69" s="58"/>
      <c r="P69" s="239"/>
      <c r="Q69" s="240"/>
      <c r="R69" s="239"/>
      <c r="S69" s="239"/>
      <c r="T69" s="239"/>
      <c r="U69" s="239"/>
      <c r="Y69" s="239"/>
      <c r="Z69" s="239"/>
    </row>
    <row r="70" spans="1:26" ht="15" customHeight="1">
      <c r="A70" s="62"/>
      <c r="B70" s="65" t="s">
        <v>220</v>
      </c>
      <c r="C70" s="157">
        <v>0.40940273572447633</v>
      </c>
      <c r="D70" s="63">
        <v>4.0486099176930856E-2</v>
      </c>
      <c r="E70" s="158">
        <v>0.32843053737061462</v>
      </c>
      <c r="F70" s="158">
        <v>0.49037493407833804</v>
      </c>
      <c r="G70" s="158">
        <v>0.28794443819368376</v>
      </c>
      <c r="H70" s="158">
        <v>0.5308610332552689</v>
      </c>
      <c r="I70" s="64">
        <v>9.8890641522673087E-2</v>
      </c>
      <c r="J70" s="64">
        <v>0.19778128304534617</v>
      </c>
      <c r="K70" s="64">
        <v>0.29667192456801927</v>
      </c>
      <c r="L70" s="159">
        <v>0.38893259893825249</v>
      </c>
      <c r="M70" s="158">
        <v>0.42987287251070017</v>
      </c>
      <c r="N70" s="58"/>
      <c r="P70" s="239"/>
      <c r="Q70" s="240"/>
      <c r="R70" s="239"/>
      <c r="S70" s="239"/>
      <c r="T70" s="239"/>
      <c r="U70" s="239"/>
      <c r="Y70" s="239"/>
      <c r="Z70" s="239"/>
    </row>
    <row r="71" spans="1:26" ht="15" customHeight="1">
      <c r="A71" s="62"/>
      <c r="B71" s="65" t="s">
        <v>221</v>
      </c>
      <c r="C71" s="157">
        <v>9.9904771678601243</v>
      </c>
      <c r="D71" s="63">
        <v>0.79371210453371777</v>
      </c>
      <c r="E71" s="158">
        <v>8.4030529587926885</v>
      </c>
      <c r="F71" s="158">
        <v>11.57790137692756</v>
      </c>
      <c r="G71" s="158">
        <v>7.6093408542589707</v>
      </c>
      <c r="H71" s="158">
        <v>12.371613481461278</v>
      </c>
      <c r="I71" s="64">
        <v>7.9446866370620428E-2</v>
      </c>
      <c r="J71" s="64">
        <v>0.15889373274124086</v>
      </c>
      <c r="K71" s="64">
        <v>0.23834059911186128</v>
      </c>
      <c r="L71" s="159">
        <v>9.4909533094671179</v>
      </c>
      <c r="M71" s="158">
        <v>10.490001026253131</v>
      </c>
      <c r="N71" s="58"/>
      <c r="P71" s="239"/>
      <c r="Q71" s="240"/>
      <c r="R71" s="239"/>
      <c r="S71" s="239"/>
      <c r="T71" s="239"/>
      <c r="U71" s="239"/>
      <c r="Y71" s="239"/>
      <c r="Z71" s="239"/>
    </row>
    <row r="72" spans="1:26" ht="15" customHeight="1">
      <c r="A72" s="62"/>
      <c r="B72" s="65" t="s">
        <v>222</v>
      </c>
      <c r="C72" s="157">
        <v>1.1438730074709191</v>
      </c>
      <c r="D72" s="63">
        <v>4.1458608321655113E-2</v>
      </c>
      <c r="E72" s="158">
        <v>1.0609557908276088</v>
      </c>
      <c r="F72" s="158">
        <v>1.2267902241142294</v>
      </c>
      <c r="G72" s="158">
        <v>1.0194971825059538</v>
      </c>
      <c r="H72" s="158">
        <v>1.2682488324358845</v>
      </c>
      <c r="I72" s="64">
        <v>3.6244065600707975E-2</v>
      </c>
      <c r="J72" s="64">
        <v>7.2488131201415951E-2</v>
      </c>
      <c r="K72" s="64">
        <v>0.10873219680212393</v>
      </c>
      <c r="L72" s="159">
        <v>1.0866793570973732</v>
      </c>
      <c r="M72" s="158">
        <v>1.2010666578444651</v>
      </c>
      <c r="N72" s="58"/>
      <c r="P72" s="239"/>
      <c r="Q72" s="240"/>
      <c r="R72" s="239"/>
      <c r="S72" s="239"/>
      <c r="T72" s="239"/>
      <c r="U72" s="239"/>
      <c r="Y72" s="239"/>
      <c r="Z72" s="239"/>
    </row>
    <row r="73" spans="1:26" ht="15" customHeight="1">
      <c r="A73" s="62"/>
      <c r="B73" s="65" t="s">
        <v>223</v>
      </c>
      <c r="C73" s="157">
        <v>0.26175706998682818</v>
      </c>
      <c r="D73" s="158">
        <v>3.7020176331549304E-2</v>
      </c>
      <c r="E73" s="158">
        <v>0.18771671732372958</v>
      </c>
      <c r="F73" s="158">
        <v>0.33579742264992679</v>
      </c>
      <c r="G73" s="158">
        <v>0.15069654099218027</v>
      </c>
      <c r="H73" s="158">
        <v>0.37281759898147609</v>
      </c>
      <c r="I73" s="64">
        <v>0.14142951834467046</v>
      </c>
      <c r="J73" s="64">
        <v>0.28285903668934093</v>
      </c>
      <c r="K73" s="64">
        <v>0.42428855503401142</v>
      </c>
      <c r="L73" s="159">
        <v>0.24866921648748677</v>
      </c>
      <c r="M73" s="158">
        <v>0.27484492348616957</v>
      </c>
      <c r="N73" s="58"/>
      <c r="P73" s="239"/>
      <c r="Q73" s="239"/>
      <c r="R73" s="239"/>
      <c r="S73" s="239"/>
      <c r="T73" s="239"/>
      <c r="U73" s="239"/>
      <c r="Y73" s="239"/>
      <c r="Z73" s="239"/>
    </row>
    <row r="74" spans="1:26" ht="15" customHeight="1">
      <c r="A74" s="62"/>
      <c r="B74" s="65" t="s">
        <v>224</v>
      </c>
      <c r="C74" s="157">
        <v>2.3179437833591034</v>
      </c>
      <c r="D74" s="63">
        <v>0.19079225756171142</v>
      </c>
      <c r="E74" s="158">
        <v>1.9363592682356807</v>
      </c>
      <c r="F74" s="158">
        <v>2.6995282984825262</v>
      </c>
      <c r="G74" s="158">
        <v>1.7455670106739691</v>
      </c>
      <c r="H74" s="158">
        <v>2.8903205560442378</v>
      </c>
      <c r="I74" s="64">
        <v>8.2310994309456584E-2</v>
      </c>
      <c r="J74" s="64">
        <v>0.16462198861891317</v>
      </c>
      <c r="K74" s="64">
        <v>0.24693298292836974</v>
      </c>
      <c r="L74" s="159">
        <v>2.2020465941911485</v>
      </c>
      <c r="M74" s="158">
        <v>2.4338409725270584</v>
      </c>
      <c r="N74" s="58"/>
      <c r="P74" s="239"/>
      <c r="Q74" s="240"/>
      <c r="R74" s="239"/>
      <c r="S74" s="239"/>
      <c r="T74" s="239"/>
      <c r="U74" s="239"/>
      <c r="Y74" s="239"/>
      <c r="Z74" s="239"/>
    </row>
    <row r="75" spans="1:26" ht="15" customHeight="1">
      <c r="A75" s="62"/>
      <c r="B75" s="65" t="s">
        <v>225</v>
      </c>
      <c r="C75" s="163">
        <v>261.432659</v>
      </c>
      <c r="D75" s="164">
        <v>7.3074770872840134</v>
      </c>
      <c r="E75" s="164">
        <v>246.81770482543197</v>
      </c>
      <c r="F75" s="164">
        <v>276.04761317456803</v>
      </c>
      <c r="G75" s="164">
        <v>239.51022773814796</v>
      </c>
      <c r="H75" s="164">
        <v>283.35509026185207</v>
      </c>
      <c r="I75" s="64">
        <v>2.7951661109349057E-2</v>
      </c>
      <c r="J75" s="64">
        <v>5.5903322218698114E-2</v>
      </c>
      <c r="K75" s="64">
        <v>8.3854983328047167E-2</v>
      </c>
      <c r="L75" s="165">
        <v>248.36102604999999</v>
      </c>
      <c r="M75" s="164">
        <v>274.50429194999998</v>
      </c>
      <c r="N75" s="58"/>
      <c r="P75" s="241"/>
      <c r="Q75" s="241"/>
      <c r="R75" s="241"/>
      <c r="S75" s="241"/>
      <c r="T75" s="241"/>
      <c r="U75" s="241"/>
      <c r="Y75" s="241"/>
      <c r="Z75" s="241"/>
    </row>
    <row r="76" spans="1:26" ht="15" customHeight="1">
      <c r="A76" s="62"/>
      <c r="B76" s="65" t="s">
        <v>226</v>
      </c>
      <c r="C76" s="153">
        <v>14.706767951923077</v>
      </c>
      <c r="D76" s="158">
        <v>1.4563536551287417</v>
      </c>
      <c r="E76" s="154">
        <v>11.794060641665594</v>
      </c>
      <c r="F76" s="154">
        <v>17.619475262180561</v>
      </c>
      <c r="G76" s="154">
        <v>10.337706986536851</v>
      </c>
      <c r="H76" s="154">
        <v>19.075828917309302</v>
      </c>
      <c r="I76" s="64">
        <v>9.9026085125542965E-2</v>
      </c>
      <c r="J76" s="64">
        <v>0.19805217025108593</v>
      </c>
      <c r="K76" s="64">
        <v>0.29707825537662891</v>
      </c>
      <c r="L76" s="155">
        <v>13.971429554326923</v>
      </c>
      <c r="M76" s="154">
        <v>15.44210634951923</v>
      </c>
      <c r="N76" s="58"/>
      <c r="P76" s="238"/>
      <c r="Q76" s="239"/>
      <c r="R76" s="238"/>
      <c r="S76" s="238"/>
      <c r="T76" s="238"/>
      <c r="U76" s="238"/>
      <c r="Y76" s="238"/>
      <c r="Z76" s="238"/>
    </row>
    <row r="77" spans="1:26" ht="15" customHeight="1">
      <c r="A77" s="62"/>
      <c r="B77" s="65" t="s">
        <v>227</v>
      </c>
      <c r="C77" s="157">
        <v>1.7942291666666665</v>
      </c>
      <c r="D77" s="63">
        <v>0.16808282285127066</v>
      </c>
      <c r="E77" s="158">
        <v>1.4580635209641253</v>
      </c>
      <c r="F77" s="158">
        <v>2.1303948123692078</v>
      </c>
      <c r="G77" s="158">
        <v>1.2899806981128545</v>
      </c>
      <c r="H77" s="158">
        <v>2.2984776352204785</v>
      </c>
      <c r="I77" s="64">
        <v>9.3679684832866858E-2</v>
      </c>
      <c r="J77" s="64">
        <v>0.18735936966573372</v>
      </c>
      <c r="K77" s="64">
        <v>0.28103905449860056</v>
      </c>
      <c r="L77" s="159">
        <v>1.7045177083333332</v>
      </c>
      <c r="M77" s="158">
        <v>1.8839406249999999</v>
      </c>
      <c r="N77" s="58"/>
      <c r="P77" s="239"/>
      <c r="Q77" s="240"/>
      <c r="R77" s="239"/>
      <c r="S77" s="239"/>
      <c r="T77" s="239"/>
      <c r="U77" s="239"/>
      <c r="Y77" s="239"/>
      <c r="Z77" s="239"/>
    </row>
    <row r="78" spans="1:26" ht="15" customHeight="1">
      <c r="A78" s="62"/>
      <c r="B78" s="65" t="s">
        <v>228</v>
      </c>
      <c r="C78" s="153">
        <v>34.338716832468478</v>
      </c>
      <c r="D78" s="154">
        <v>5.2134740816802712</v>
      </c>
      <c r="E78" s="154">
        <v>23.911768669107936</v>
      </c>
      <c r="F78" s="154">
        <v>44.76566499582902</v>
      </c>
      <c r="G78" s="154">
        <v>18.698294587427664</v>
      </c>
      <c r="H78" s="154">
        <v>49.979139077509288</v>
      </c>
      <c r="I78" s="64">
        <v>0.1518249533643245</v>
      </c>
      <c r="J78" s="64">
        <v>0.303649906728649</v>
      </c>
      <c r="K78" s="64">
        <v>0.4554748600929735</v>
      </c>
      <c r="L78" s="155">
        <v>32.621780990845053</v>
      </c>
      <c r="M78" s="154">
        <v>36.055652674091903</v>
      </c>
      <c r="N78" s="58"/>
      <c r="P78" s="238"/>
      <c r="Q78" s="238"/>
      <c r="R78" s="238"/>
      <c r="S78" s="238"/>
      <c r="T78" s="238"/>
      <c r="U78" s="238"/>
      <c r="Y78" s="238"/>
      <c r="Z78" s="238"/>
    </row>
    <row r="79" spans="1:26" ht="15" customHeight="1">
      <c r="A79" s="62"/>
      <c r="B79" s="65" t="s">
        <v>184</v>
      </c>
      <c r="C79" s="163">
        <v>261.26428571428568</v>
      </c>
      <c r="D79" s="164">
        <v>20.24273216675325</v>
      </c>
      <c r="E79" s="164">
        <v>220.77882138077916</v>
      </c>
      <c r="F79" s="164">
        <v>301.74975004779219</v>
      </c>
      <c r="G79" s="164">
        <v>200.53608921402594</v>
      </c>
      <c r="H79" s="164">
        <v>321.99248221454542</v>
      </c>
      <c r="I79" s="64">
        <v>7.7479905496499316E-2</v>
      </c>
      <c r="J79" s="64">
        <v>0.15495981099299863</v>
      </c>
      <c r="K79" s="64">
        <v>0.23243971648949796</v>
      </c>
      <c r="L79" s="165">
        <v>248.2010714285714</v>
      </c>
      <c r="M79" s="164">
        <v>274.32749999999999</v>
      </c>
      <c r="N79" s="58"/>
      <c r="P79" s="241"/>
      <c r="Q79" s="241"/>
      <c r="R79" s="241"/>
      <c r="S79" s="241"/>
      <c r="T79" s="241"/>
      <c r="U79" s="241"/>
      <c r="Y79" s="241"/>
      <c r="Z79" s="241"/>
    </row>
    <row r="80" spans="1:26" ht="15" customHeight="1">
      <c r="A80" s="62"/>
      <c r="B80" s="127" t="s">
        <v>164</v>
      </c>
      <c r="C80" s="26"/>
      <c r="D80" s="171"/>
      <c r="E80" s="171"/>
      <c r="F80" s="171"/>
      <c r="G80" s="171"/>
      <c r="H80" s="171"/>
      <c r="I80" s="172"/>
      <c r="J80" s="172"/>
      <c r="K80" s="172"/>
      <c r="L80" s="171"/>
      <c r="M80" s="170"/>
      <c r="N80" s="58"/>
    </row>
    <row r="81" spans="1:26" ht="15" customHeight="1">
      <c r="A81" s="62"/>
      <c r="B81" s="65" t="s">
        <v>185</v>
      </c>
      <c r="C81" s="157">
        <v>10.159883015982709</v>
      </c>
      <c r="D81" s="63">
        <v>0.45139496872926371</v>
      </c>
      <c r="E81" s="158">
        <v>9.2570930785241821</v>
      </c>
      <c r="F81" s="158">
        <v>11.062672953441236</v>
      </c>
      <c r="G81" s="158">
        <v>8.8056981097949176</v>
      </c>
      <c r="H81" s="158">
        <v>11.514067922170501</v>
      </c>
      <c r="I81" s="64">
        <v>4.4429150219462719E-2</v>
      </c>
      <c r="J81" s="64">
        <v>8.8858300438925439E-2</v>
      </c>
      <c r="K81" s="64">
        <v>0.13328745065838815</v>
      </c>
      <c r="L81" s="159">
        <v>9.6518888651835741</v>
      </c>
      <c r="M81" s="158">
        <v>10.667877166781844</v>
      </c>
      <c r="N81" s="58"/>
      <c r="P81" s="239"/>
      <c r="Q81" s="240"/>
      <c r="R81" s="239"/>
      <c r="S81" s="239"/>
      <c r="T81" s="239"/>
      <c r="U81" s="239"/>
      <c r="Y81" s="239"/>
      <c r="Z81" s="239"/>
    </row>
    <row r="82" spans="1:26" ht="15" customHeight="1">
      <c r="A82" s="62"/>
      <c r="B82" s="65" t="s">
        <v>229</v>
      </c>
      <c r="C82" s="157">
        <v>9.6675343342309521</v>
      </c>
      <c r="D82" s="63">
        <v>0.84242469853307178</v>
      </c>
      <c r="E82" s="158">
        <v>7.9826849371648088</v>
      </c>
      <c r="F82" s="158">
        <v>11.352383731297095</v>
      </c>
      <c r="G82" s="158">
        <v>7.1402602386317362</v>
      </c>
      <c r="H82" s="158">
        <v>12.194808429830168</v>
      </c>
      <c r="I82" s="64">
        <v>8.7139561071968644E-2</v>
      </c>
      <c r="J82" s="64">
        <v>0.17427912214393729</v>
      </c>
      <c r="K82" s="64">
        <v>0.26141868321590594</v>
      </c>
      <c r="L82" s="159">
        <v>9.1841576175194053</v>
      </c>
      <c r="M82" s="158">
        <v>10.150911050942499</v>
      </c>
      <c r="N82" s="58"/>
      <c r="P82" s="239"/>
      <c r="Q82" s="240"/>
      <c r="R82" s="239"/>
      <c r="S82" s="239"/>
      <c r="T82" s="239"/>
      <c r="U82" s="239"/>
      <c r="Y82" s="239"/>
      <c r="Z82" s="239"/>
    </row>
    <row r="83" spans="1:26" ht="15" customHeight="1">
      <c r="A83" s="62"/>
      <c r="B83" s="65" t="s">
        <v>186</v>
      </c>
      <c r="C83" s="163">
        <v>206.43396422506555</v>
      </c>
      <c r="D83" s="164">
        <v>9.1736958738787511</v>
      </c>
      <c r="E83" s="164">
        <v>188.08657247730804</v>
      </c>
      <c r="F83" s="164">
        <v>224.78135597282306</v>
      </c>
      <c r="G83" s="164">
        <v>178.91287660342931</v>
      </c>
      <c r="H83" s="164">
        <v>233.95505184670179</v>
      </c>
      <c r="I83" s="64">
        <v>4.4438888282342374E-2</v>
      </c>
      <c r="J83" s="64">
        <v>8.8877776564684749E-2</v>
      </c>
      <c r="K83" s="64">
        <v>0.13331666484702712</v>
      </c>
      <c r="L83" s="165">
        <v>196.11226601381227</v>
      </c>
      <c r="M83" s="164">
        <v>216.75566243631883</v>
      </c>
      <c r="N83" s="58"/>
      <c r="P83" s="241"/>
      <c r="Q83" s="241"/>
      <c r="R83" s="241"/>
      <c r="S83" s="241"/>
      <c r="T83" s="241"/>
      <c r="U83" s="241"/>
      <c r="Y83" s="241"/>
      <c r="Z83" s="241"/>
    </row>
    <row r="84" spans="1:26" ht="15" customHeight="1">
      <c r="A84" s="62"/>
      <c r="B84" s="65" t="s">
        <v>187</v>
      </c>
      <c r="C84" s="157">
        <v>1.2047577447433655</v>
      </c>
      <c r="D84" s="158">
        <v>0.14743532051959973</v>
      </c>
      <c r="E84" s="158">
        <v>0.90988710370416603</v>
      </c>
      <c r="F84" s="158">
        <v>1.499628385782565</v>
      </c>
      <c r="G84" s="158">
        <v>0.7624517831845663</v>
      </c>
      <c r="H84" s="158">
        <v>1.6470637063021647</v>
      </c>
      <c r="I84" s="64">
        <v>0.12237756608155778</v>
      </c>
      <c r="J84" s="64">
        <v>0.24475513216311556</v>
      </c>
      <c r="K84" s="64">
        <v>0.36713269824467332</v>
      </c>
      <c r="L84" s="159">
        <v>1.1445198575061972</v>
      </c>
      <c r="M84" s="158">
        <v>1.2649956319805338</v>
      </c>
      <c r="N84" s="58"/>
      <c r="P84" s="239"/>
      <c r="Q84" s="239"/>
      <c r="R84" s="239"/>
      <c r="S84" s="239"/>
      <c r="T84" s="239"/>
      <c r="U84" s="239"/>
      <c r="Y84" s="239"/>
      <c r="Z84" s="239"/>
    </row>
    <row r="85" spans="1:26" ht="15" customHeight="1">
      <c r="A85" s="62"/>
      <c r="B85" s="65" t="s">
        <v>188</v>
      </c>
      <c r="C85" s="157">
        <v>0.21264501883853418</v>
      </c>
      <c r="D85" s="63">
        <v>1.6543611250653831E-2</v>
      </c>
      <c r="E85" s="158">
        <v>0.17955779633722652</v>
      </c>
      <c r="F85" s="158">
        <v>0.24573224133984184</v>
      </c>
      <c r="G85" s="158">
        <v>0.16301418508657267</v>
      </c>
      <c r="H85" s="158">
        <v>0.26227585259049568</v>
      </c>
      <c r="I85" s="64">
        <v>7.7799194831907822E-2</v>
      </c>
      <c r="J85" s="64">
        <v>0.15559838966381564</v>
      </c>
      <c r="K85" s="64">
        <v>0.23339758449572345</v>
      </c>
      <c r="L85" s="159">
        <v>0.20201276789660746</v>
      </c>
      <c r="M85" s="158">
        <v>0.22327726978046089</v>
      </c>
      <c r="N85" s="58"/>
      <c r="P85" s="239"/>
      <c r="Q85" s="240"/>
      <c r="R85" s="239"/>
      <c r="S85" s="239"/>
      <c r="T85" s="239"/>
      <c r="U85" s="239"/>
      <c r="Y85" s="239"/>
      <c r="Z85" s="239"/>
    </row>
    <row r="86" spans="1:26" ht="15" customHeight="1">
      <c r="A86" s="62"/>
      <c r="B86" s="65" t="s">
        <v>189</v>
      </c>
      <c r="C86" s="66">
        <v>9.5872585430826635E-2</v>
      </c>
      <c r="D86" s="63">
        <v>7.4056732469685999E-3</v>
      </c>
      <c r="E86" s="63">
        <v>8.1061238936889435E-2</v>
      </c>
      <c r="F86" s="63">
        <v>0.11068393192476383</v>
      </c>
      <c r="G86" s="63">
        <v>7.3655565689920835E-2</v>
      </c>
      <c r="H86" s="63">
        <v>0.11808960517173243</v>
      </c>
      <c r="I86" s="64">
        <v>7.7244951866995315E-2</v>
      </c>
      <c r="J86" s="64">
        <v>0.15448990373399063</v>
      </c>
      <c r="K86" s="64">
        <v>0.23173485560098595</v>
      </c>
      <c r="L86" s="67">
        <v>9.1078956159285296E-2</v>
      </c>
      <c r="M86" s="63">
        <v>0.10066621470236797</v>
      </c>
      <c r="N86" s="58"/>
      <c r="P86" s="240"/>
      <c r="Q86" s="240"/>
      <c r="R86" s="240"/>
      <c r="S86" s="240"/>
      <c r="T86" s="240"/>
      <c r="U86" s="240"/>
      <c r="Y86" s="240"/>
      <c r="Z86" s="240"/>
    </row>
    <row r="87" spans="1:26" ht="15" customHeight="1">
      <c r="A87" s="62"/>
      <c r="B87" s="65" t="s">
        <v>190</v>
      </c>
      <c r="C87" s="153">
        <v>28.819518164227247</v>
      </c>
      <c r="D87" s="158">
        <v>2.399604551910385</v>
      </c>
      <c r="E87" s="154">
        <v>24.020309060406476</v>
      </c>
      <c r="F87" s="154">
        <v>33.618727268048019</v>
      </c>
      <c r="G87" s="154">
        <v>21.620704508496093</v>
      </c>
      <c r="H87" s="154">
        <v>36.018331819958405</v>
      </c>
      <c r="I87" s="64">
        <v>8.3263173875298788E-2</v>
      </c>
      <c r="J87" s="64">
        <v>0.16652634775059758</v>
      </c>
      <c r="K87" s="64">
        <v>0.24978952162589635</v>
      </c>
      <c r="L87" s="155">
        <v>27.378542256015884</v>
      </c>
      <c r="M87" s="154">
        <v>30.260494072438611</v>
      </c>
      <c r="N87" s="58"/>
      <c r="P87" s="238"/>
      <c r="Q87" s="239"/>
      <c r="R87" s="238"/>
      <c r="S87" s="238"/>
      <c r="T87" s="238"/>
      <c r="U87" s="238"/>
      <c r="Y87" s="238"/>
      <c r="Z87" s="238"/>
    </row>
    <row r="88" spans="1:26" ht="15" customHeight="1">
      <c r="A88" s="62"/>
      <c r="B88" s="65" t="s">
        <v>191</v>
      </c>
      <c r="C88" s="153">
        <v>44.548613455356048</v>
      </c>
      <c r="D88" s="158">
        <v>2.3168884450988134</v>
      </c>
      <c r="E88" s="154">
        <v>39.914836565158424</v>
      </c>
      <c r="F88" s="154">
        <v>49.182390345553671</v>
      </c>
      <c r="G88" s="154">
        <v>37.597948120059606</v>
      </c>
      <c r="H88" s="154">
        <v>51.49927879065249</v>
      </c>
      <c r="I88" s="64">
        <v>5.2008093302851284E-2</v>
      </c>
      <c r="J88" s="64">
        <v>0.10401618660570257</v>
      </c>
      <c r="K88" s="64">
        <v>0.15602427990855386</v>
      </c>
      <c r="L88" s="155">
        <v>42.321182782588245</v>
      </c>
      <c r="M88" s="154">
        <v>46.77604412812385</v>
      </c>
      <c r="N88" s="58"/>
      <c r="P88" s="238"/>
      <c r="Q88" s="239"/>
      <c r="R88" s="238"/>
      <c r="S88" s="238"/>
      <c r="T88" s="238"/>
      <c r="U88" s="238"/>
      <c r="Y88" s="238"/>
      <c r="Z88" s="238"/>
    </row>
    <row r="89" spans="1:26" ht="15" customHeight="1">
      <c r="A89" s="62"/>
      <c r="B89" s="65" t="s">
        <v>192</v>
      </c>
      <c r="C89" s="163">
        <v>417.30370715385982</v>
      </c>
      <c r="D89" s="164">
        <v>34.549676752405816</v>
      </c>
      <c r="E89" s="164">
        <v>348.20435364904819</v>
      </c>
      <c r="F89" s="164">
        <v>486.40306065867145</v>
      </c>
      <c r="G89" s="164">
        <v>313.6546768966424</v>
      </c>
      <c r="H89" s="164">
        <v>520.95273741107724</v>
      </c>
      <c r="I89" s="64">
        <v>8.2792642768609176E-2</v>
      </c>
      <c r="J89" s="64">
        <v>0.16558528553721835</v>
      </c>
      <c r="K89" s="64">
        <v>0.24837792830582753</v>
      </c>
      <c r="L89" s="165">
        <v>396.43852179616681</v>
      </c>
      <c r="M89" s="164">
        <v>438.16889251155283</v>
      </c>
      <c r="N89" s="58"/>
      <c r="P89" s="241"/>
      <c r="Q89" s="241"/>
      <c r="R89" s="241"/>
      <c r="S89" s="241"/>
      <c r="T89" s="241"/>
      <c r="U89" s="241"/>
      <c r="Y89" s="241"/>
      <c r="Z89" s="241"/>
    </row>
    <row r="90" spans="1:26" ht="15" customHeight="1">
      <c r="A90" s="62"/>
      <c r="B90" s="65" t="s">
        <v>193</v>
      </c>
      <c r="C90" s="157">
        <v>3.6493023269223941</v>
      </c>
      <c r="D90" s="63">
        <v>0.24763200342583444</v>
      </c>
      <c r="E90" s="158">
        <v>3.1540383200707254</v>
      </c>
      <c r="F90" s="158">
        <v>4.1445663337740628</v>
      </c>
      <c r="G90" s="158">
        <v>2.9064063166448908</v>
      </c>
      <c r="H90" s="158">
        <v>4.3921983371998969</v>
      </c>
      <c r="I90" s="64">
        <v>6.7857354979594858E-2</v>
      </c>
      <c r="J90" s="64">
        <v>0.13571470995918972</v>
      </c>
      <c r="K90" s="64">
        <v>0.20357206493878457</v>
      </c>
      <c r="L90" s="159">
        <v>3.4668372105762746</v>
      </c>
      <c r="M90" s="158">
        <v>3.8317674432685136</v>
      </c>
      <c r="N90" s="58"/>
      <c r="P90" s="239"/>
      <c r="Q90" s="240"/>
      <c r="R90" s="239"/>
      <c r="S90" s="239"/>
      <c r="T90" s="239"/>
      <c r="U90" s="239"/>
      <c r="Y90" s="239"/>
      <c r="Z90" s="239"/>
    </row>
    <row r="91" spans="1:26" ht="15" customHeight="1">
      <c r="A91" s="62"/>
      <c r="B91" s="65" t="s">
        <v>178</v>
      </c>
      <c r="C91" s="163">
        <v>362.59091237288601</v>
      </c>
      <c r="D91" s="164">
        <v>15.591604594539708</v>
      </c>
      <c r="E91" s="164">
        <v>331.40770318380657</v>
      </c>
      <c r="F91" s="164">
        <v>393.77412156196544</v>
      </c>
      <c r="G91" s="164">
        <v>315.81609858926686</v>
      </c>
      <c r="H91" s="164">
        <v>409.36572615650516</v>
      </c>
      <c r="I91" s="64">
        <v>4.3000538795923846E-2</v>
      </c>
      <c r="J91" s="64">
        <v>8.6001077591847691E-2</v>
      </c>
      <c r="K91" s="64">
        <v>0.12900161638777152</v>
      </c>
      <c r="L91" s="165">
        <v>344.46136675424168</v>
      </c>
      <c r="M91" s="164">
        <v>380.72045799153034</v>
      </c>
      <c r="N91" s="58"/>
      <c r="P91" s="241"/>
      <c r="Q91" s="241"/>
      <c r="R91" s="241"/>
      <c r="S91" s="241"/>
      <c r="T91" s="241"/>
      <c r="U91" s="241"/>
      <c r="Y91" s="241"/>
      <c r="Z91" s="241"/>
    </row>
    <row r="92" spans="1:26" ht="15" customHeight="1">
      <c r="A92" s="62"/>
      <c r="B92" s="65" t="s">
        <v>194</v>
      </c>
      <c r="C92" s="157">
        <v>2.2253538728855107</v>
      </c>
      <c r="D92" s="63">
        <v>0.13162433296908946</v>
      </c>
      <c r="E92" s="158">
        <v>1.9621052069473317</v>
      </c>
      <c r="F92" s="158">
        <v>2.4886025388236894</v>
      </c>
      <c r="G92" s="158">
        <v>1.8304808739782423</v>
      </c>
      <c r="H92" s="158">
        <v>2.620226871792779</v>
      </c>
      <c r="I92" s="64">
        <v>5.9147596511658809E-2</v>
      </c>
      <c r="J92" s="64">
        <v>0.11829519302331762</v>
      </c>
      <c r="K92" s="64">
        <v>0.17744278953497644</v>
      </c>
      <c r="L92" s="159">
        <v>2.1140861792412351</v>
      </c>
      <c r="M92" s="158">
        <v>2.3366215665297863</v>
      </c>
      <c r="N92" s="58"/>
      <c r="P92" s="239"/>
      <c r="Q92" s="240"/>
      <c r="R92" s="239"/>
      <c r="S92" s="239"/>
      <c r="T92" s="239"/>
      <c r="U92" s="239"/>
      <c r="Y92" s="239"/>
      <c r="Z92" s="239"/>
    </row>
    <row r="93" spans="1:26" ht="15" customHeight="1">
      <c r="A93" s="62"/>
      <c r="B93" s="65" t="s">
        <v>195</v>
      </c>
      <c r="C93" s="157">
        <v>1.333126740005302</v>
      </c>
      <c r="D93" s="63">
        <v>9.026393306020726E-2</v>
      </c>
      <c r="E93" s="158">
        <v>1.1525988738848874</v>
      </c>
      <c r="F93" s="158">
        <v>1.5136546061257166</v>
      </c>
      <c r="G93" s="158">
        <v>1.0623349408246803</v>
      </c>
      <c r="H93" s="158">
        <v>1.6039185391859236</v>
      </c>
      <c r="I93" s="64">
        <v>6.7708440879258244E-2</v>
      </c>
      <c r="J93" s="64">
        <v>0.13541688175851649</v>
      </c>
      <c r="K93" s="64">
        <v>0.20312532263777472</v>
      </c>
      <c r="L93" s="159">
        <v>1.2664704030050369</v>
      </c>
      <c r="M93" s="158">
        <v>1.399783077005567</v>
      </c>
      <c r="N93" s="58"/>
      <c r="P93" s="239"/>
      <c r="Q93" s="240"/>
      <c r="R93" s="239"/>
      <c r="S93" s="239"/>
      <c r="T93" s="239"/>
      <c r="U93" s="239"/>
      <c r="Y93" s="239"/>
      <c r="Z93" s="239"/>
    </row>
    <row r="94" spans="1:26" ht="15" customHeight="1">
      <c r="A94" s="62"/>
      <c r="B94" s="65" t="s">
        <v>196</v>
      </c>
      <c r="C94" s="157">
        <v>0.63350627368165147</v>
      </c>
      <c r="D94" s="158">
        <v>7.4688325952518564E-2</v>
      </c>
      <c r="E94" s="158">
        <v>0.48412962177661434</v>
      </c>
      <c r="F94" s="158">
        <v>0.78288292558668859</v>
      </c>
      <c r="G94" s="158">
        <v>0.40944129582409577</v>
      </c>
      <c r="H94" s="158">
        <v>0.8575712515392071</v>
      </c>
      <c r="I94" s="64">
        <v>0.11789674239287931</v>
      </c>
      <c r="J94" s="64">
        <v>0.23579348478575862</v>
      </c>
      <c r="K94" s="64">
        <v>0.35369022717863796</v>
      </c>
      <c r="L94" s="159">
        <v>0.60183095999756886</v>
      </c>
      <c r="M94" s="158">
        <v>0.66518158736573407</v>
      </c>
      <c r="N94" s="58"/>
      <c r="P94" s="239"/>
      <c r="Q94" s="239"/>
      <c r="R94" s="239"/>
      <c r="S94" s="239"/>
      <c r="T94" s="239"/>
      <c r="U94" s="239"/>
      <c r="Y94" s="239"/>
      <c r="Z94" s="239"/>
    </row>
    <row r="95" spans="1:26" ht="15" customHeight="1">
      <c r="A95" s="62"/>
      <c r="B95" s="65" t="s">
        <v>197</v>
      </c>
      <c r="C95" s="157">
        <v>14.649789071158105</v>
      </c>
      <c r="D95" s="63">
        <v>0.56084935151953152</v>
      </c>
      <c r="E95" s="158">
        <v>13.528090368119042</v>
      </c>
      <c r="F95" s="158">
        <v>15.771487774197169</v>
      </c>
      <c r="G95" s="158">
        <v>12.967241016599511</v>
      </c>
      <c r="H95" s="158">
        <v>16.332337125716698</v>
      </c>
      <c r="I95" s="64">
        <v>3.8283783390691155E-2</v>
      </c>
      <c r="J95" s="64">
        <v>7.656756678138231E-2</v>
      </c>
      <c r="K95" s="64">
        <v>0.11485135017207346</v>
      </c>
      <c r="L95" s="159">
        <v>13.9172996176002</v>
      </c>
      <c r="M95" s="158">
        <v>15.382278524716011</v>
      </c>
      <c r="N95" s="58"/>
      <c r="P95" s="239"/>
      <c r="Q95" s="240"/>
      <c r="R95" s="239"/>
      <c r="S95" s="239"/>
      <c r="T95" s="239"/>
      <c r="U95" s="239"/>
      <c r="Y95" s="239"/>
      <c r="Z95" s="239"/>
    </row>
    <row r="96" spans="1:26" ht="15" customHeight="1">
      <c r="A96" s="62"/>
      <c r="B96" s="65" t="s">
        <v>198</v>
      </c>
      <c r="C96" s="153">
        <v>26.749102377714191</v>
      </c>
      <c r="D96" s="158">
        <v>1.2367670127469683</v>
      </c>
      <c r="E96" s="154">
        <v>24.275568352220255</v>
      </c>
      <c r="F96" s="154">
        <v>29.222636403208128</v>
      </c>
      <c r="G96" s="154">
        <v>23.038801339473288</v>
      </c>
      <c r="H96" s="154">
        <v>30.459403415955094</v>
      </c>
      <c r="I96" s="64">
        <v>4.6235832338709475E-2</v>
      </c>
      <c r="J96" s="64">
        <v>9.2471664677418949E-2</v>
      </c>
      <c r="K96" s="64">
        <v>0.13870749701612842</v>
      </c>
      <c r="L96" s="155">
        <v>25.411647258828481</v>
      </c>
      <c r="M96" s="154">
        <v>28.086557496599902</v>
      </c>
      <c r="N96" s="58"/>
      <c r="P96" s="238"/>
      <c r="Q96" s="239"/>
      <c r="R96" s="238"/>
      <c r="S96" s="238"/>
      <c r="T96" s="238"/>
      <c r="U96" s="238"/>
      <c r="Y96" s="238"/>
      <c r="Z96" s="238"/>
    </row>
    <row r="97" spans="1:26" ht="15" customHeight="1">
      <c r="A97" s="62"/>
      <c r="B97" s="65" t="s">
        <v>199</v>
      </c>
      <c r="C97" s="157">
        <v>2.3082365913453349</v>
      </c>
      <c r="D97" s="158">
        <v>0.26666086746154161</v>
      </c>
      <c r="E97" s="158">
        <v>1.7749148564222517</v>
      </c>
      <c r="F97" s="158">
        <v>2.8415583262684181</v>
      </c>
      <c r="G97" s="158">
        <v>1.5082539889607101</v>
      </c>
      <c r="H97" s="158">
        <v>3.1082191937299597</v>
      </c>
      <c r="I97" s="64">
        <v>0.1155257950859018</v>
      </c>
      <c r="J97" s="64">
        <v>0.2310515901718036</v>
      </c>
      <c r="K97" s="64">
        <v>0.34657738525770543</v>
      </c>
      <c r="L97" s="159">
        <v>2.1928247617780681</v>
      </c>
      <c r="M97" s="158">
        <v>2.4236484209126017</v>
      </c>
      <c r="N97" s="58"/>
      <c r="P97" s="239"/>
      <c r="Q97" s="239"/>
      <c r="R97" s="239"/>
      <c r="S97" s="239"/>
      <c r="T97" s="239"/>
      <c r="U97" s="239"/>
      <c r="Y97" s="239"/>
      <c r="Z97" s="239"/>
    </row>
    <row r="98" spans="1:26" ht="15" customHeight="1">
      <c r="A98" s="62"/>
      <c r="B98" s="65" t="s">
        <v>200</v>
      </c>
      <c r="C98" s="157">
        <v>4.6375135069917812</v>
      </c>
      <c r="D98" s="63">
        <v>0.43458681429099627</v>
      </c>
      <c r="E98" s="158">
        <v>3.7683398784097886</v>
      </c>
      <c r="F98" s="158">
        <v>5.5066871355737739</v>
      </c>
      <c r="G98" s="158">
        <v>3.3337530641187927</v>
      </c>
      <c r="H98" s="158">
        <v>5.9412739498647698</v>
      </c>
      <c r="I98" s="64">
        <v>9.3711169495417815E-2</v>
      </c>
      <c r="J98" s="64">
        <v>0.18742233899083563</v>
      </c>
      <c r="K98" s="64">
        <v>0.28113350848625346</v>
      </c>
      <c r="L98" s="159">
        <v>4.405637831642192</v>
      </c>
      <c r="M98" s="158">
        <v>4.8693891823413704</v>
      </c>
      <c r="N98" s="58"/>
      <c r="P98" s="239"/>
      <c r="Q98" s="240"/>
      <c r="R98" s="239"/>
      <c r="S98" s="239"/>
      <c r="T98" s="239"/>
      <c r="U98" s="239"/>
      <c r="Y98" s="239"/>
      <c r="Z98" s="239"/>
    </row>
    <row r="99" spans="1:26" ht="15" customHeight="1">
      <c r="A99" s="62"/>
      <c r="B99" s="65" t="s">
        <v>201</v>
      </c>
      <c r="C99" s="157">
        <v>0.44714109039089595</v>
      </c>
      <c r="D99" s="158">
        <v>5.1801714498154919E-2</v>
      </c>
      <c r="E99" s="158">
        <v>0.34353766139458608</v>
      </c>
      <c r="F99" s="158">
        <v>0.55074451938720581</v>
      </c>
      <c r="G99" s="158">
        <v>0.29173594689643118</v>
      </c>
      <c r="H99" s="158">
        <v>0.60254623388536066</v>
      </c>
      <c r="I99" s="64">
        <v>0.11585093745884383</v>
      </c>
      <c r="J99" s="64">
        <v>0.23170187491768765</v>
      </c>
      <c r="K99" s="64">
        <v>0.34755281237653146</v>
      </c>
      <c r="L99" s="159">
        <v>0.42478403587135116</v>
      </c>
      <c r="M99" s="158">
        <v>0.46949814491044073</v>
      </c>
      <c r="N99" s="58"/>
      <c r="P99" s="239"/>
      <c r="Q99" s="239"/>
      <c r="R99" s="239"/>
      <c r="S99" s="239"/>
      <c r="T99" s="239"/>
      <c r="U99" s="239"/>
      <c r="Y99" s="239"/>
      <c r="Z99" s="239"/>
    </row>
    <row r="100" spans="1:26" ht="15" customHeight="1">
      <c r="A100" s="62"/>
      <c r="B100" s="65" t="s">
        <v>230</v>
      </c>
      <c r="C100" s="157">
        <v>0.10554327457908409</v>
      </c>
      <c r="D100" s="63">
        <v>9.9765739399195249E-3</v>
      </c>
      <c r="E100" s="158">
        <v>8.5590126699245039E-2</v>
      </c>
      <c r="F100" s="158">
        <v>0.12549642245892315</v>
      </c>
      <c r="G100" s="158">
        <v>7.561355275932552E-2</v>
      </c>
      <c r="H100" s="158">
        <v>0.13547299639884267</v>
      </c>
      <c r="I100" s="64">
        <v>9.4525908729921296E-2</v>
      </c>
      <c r="J100" s="64">
        <v>0.18905181745984259</v>
      </c>
      <c r="K100" s="64">
        <v>0.2835777261897639</v>
      </c>
      <c r="L100" s="159">
        <v>0.10026611085012989</v>
      </c>
      <c r="M100" s="158">
        <v>0.1108204383080383</v>
      </c>
      <c r="N100" s="58"/>
      <c r="P100" s="239"/>
      <c r="Q100" s="240"/>
      <c r="R100" s="239"/>
      <c r="S100" s="239"/>
      <c r="T100" s="239"/>
      <c r="U100" s="239"/>
      <c r="Y100" s="239"/>
      <c r="Z100" s="239"/>
    </row>
    <row r="101" spans="1:26" ht="15" customHeight="1">
      <c r="A101" s="62"/>
      <c r="B101" s="65" t="s">
        <v>202</v>
      </c>
      <c r="C101" s="66">
        <v>0.22435817437130948</v>
      </c>
      <c r="D101" s="63">
        <v>8.9434491694964161E-3</v>
      </c>
      <c r="E101" s="63">
        <v>0.20647127603231663</v>
      </c>
      <c r="F101" s="63">
        <v>0.24224507271030232</v>
      </c>
      <c r="G101" s="63">
        <v>0.19752782686282022</v>
      </c>
      <c r="H101" s="63">
        <v>0.25118852187979873</v>
      </c>
      <c r="I101" s="64">
        <v>3.9862372719681426E-2</v>
      </c>
      <c r="J101" s="64">
        <v>7.9724745439362851E-2</v>
      </c>
      <c r="K101" s="64">
        <v>0.11958711815904427</v>
      </c>
      <c r="L101" s="67">
        <v>0.21314026565274399</v>
      </c>
      <c r="M101" s="63">
        <v>0.23557608308987496</v>
      </c>
      <c r="N101" s="58"/>
      <c r="P101" s="240"/>
      <c r="Q101" s="240"/>
      <c r="R101" s="240"/>
      <c r="S101" s="240"/>
      <c r="T101" s="240"/>
      <c r="U101" s="240"/>
      <c r="Y101" s="240"/>
      <c r="Z101" s="240"/>
    </row>
    <row r="102" spans="1:26" ht="15" customHeight="1">
      <c r="A102" s="62"/>
      <c r="B102" s="65" t="s">
        <v>203</v>
      </c>
      <c r="C102" s="153">
        <v>15.719211717706177</v>
      </c>
      <c r="D102" s="158">
        <v>1.426894016181451</v>
      </c>
      <c r="E102" s="154">
        <v>12.865423685343275</v>
      </c>
      <c r="F102" s="154">
        <v>18.57299975006908</v>
      </c>
      <c r="G102" s="154">
        <v>11.438529669161824</v>
      </c>
      <c r="H102" s="154">
        <v>19.99989376625053</v>
      </c>
      <c r="I102" s="64">
        <v>9.0773891325236902E-2</v>
      </c>
      <c r="J102" s="64">
        <v>0.1815477826504738</v>
      </c>
      <c r="K102" s="64">
        <v>0.27232167397571072</v>
      </c>
      <c r="L102" s="155">
        <v>14.933251131820867</v>
      </c>
      <c r="M102" s="154">
        <v>16.505172303591486</v>
      </c>
      <c r="N102" s="58"/>
      <c r="P102" s="238"/>
      <c r="Q102" s="239"/>
      <c r="R102" s="238"/>
      <c r="S102" s="238"/>
      <c r="T102" s="238"/>
      <c r="U102" s="238"/>
      <c r="Y102" s="238"/>
      <c r="Z102" s="238"/>
    </row>
    <row r="103" spans="1:26" ht="15" customHeight="1">
      <c r="A103" s="62"/>
      <c r="B103" s="65" t="s">
        <v>204</v>
      </c>
      <c r="C103" s="153">
        <v>20.436280891692103</v>
      </c>
      <c r="D103" s="158">
        <v>1.1808715265580751</v>
      </c>
      <c r="E103" s="154">
        <v>18.074537838575953</v>
      </c>
      <c r="F103" s="154">
        <v>22.798023944808254</v>
      </c>
      <c r="G103" s="154">
        <v>16.893666312017878</v>
      </c>
      <c r="H103" s="154">
        <v>23.978895471366329</v>
      </c>
      <c r="I103" s="64">
        <v>5.7783093353259353E-2</v>
      </c>
      <c r="J103" s="64">
        <v>0.11556618670651871</v>
      </c>
      <c r="K103" s="64">
        <v>0.17334928005977807</v>
      </c>
      <c r="L103" s="155">
        <v>19.414466847107498</v>
      </c>
      <c r="M103" s="154">
        <v>21.458094936276709</v>
      </c>
      <c r="N103" s="58"/>
      <c r="P103" s="238"/>
      <c r="Q103" s="239"/>
      <c r="R103" s="238"/>
      <c r="S103" s="238"/>
      <c r="T103" s="238"/>
      <c r="U103" s="238"/>
      <c r="Y103" s="238"/>
      <c r="Z103" s="238"/>
    </row>
    <row r="104" spans="1:26" ht="15" customHeight="1">
      <c r="A104" s="62"/>
      <c r="B104" s="65" t="s">
        <v>205</v>
      </c>
      <c r="C104" s="157">
        <v>0.18593078393694445</v>
      </c>
      <c r="D104" s="158">
        <v>2.7837419267297624E-2</v>
      </c>
      <c r="E104" s="158">
        <v>0.13025594540234919</v>
      </c>
      <c r="F104" s="158">
        <v>0.24160562247153972</v>
      </c>
      <c r="G104" s="158">
        <v>0.10241852613505159</v>
      </c>
      <c r="H104" s="158">
        <v>0.26944304173883732</v>
      </c>
      <c r="I104" s="64">
        <v>0.14971925938169686</v>
      </c>
      <c r="J104" s="64">
        <v>0.29943851876339372</v>
      </c>
      <c r="K104" s="64">
        <v>0.44915777814509061</v>
      </c>
      <c r="L104" s="159">
        <v>0.17663424474009723</v>
      </c>
      <c r="M104" s="158">
        <v>0.19522732313379168</v>
      </c>
      <c r="N104" s="58"/>
      <c r="P104" s="239"/>
      <c r="Q104" s="239"/>
      <c r="R104" s="239"/>
      <c r="S104" s="239"/>
      <c r="T104" s="239"/>
      <c r="U104" s="239"/>
      <c r="Y104" s="239"/>
      <c r="Z104" s="239"/>
    </row>
    <row r="105" spans="1:26" ht="15" customHeight="1">
      <c r="A105" s="62"/>
      <c r="B105" s="65" t="s">
        <v>206</v>
      </c>
      <c r="C105" s="66">
        <v>0.22932099939190215</v>
      </c>
      <c r="D105" s="63">
        <v>1.4990141236400148E-2</v>
      </c>
      <c r="E105" s="63">
        <v>0.19934071691910185</v>
      </c>
      <c r="F105" s="63">
        <v>0.25930128186470247</v>
      </c>
      <c r="G105" s="63">
        <v>0.18435057568270169</v>
      </c>
      <c r="H105" s="63">
        <v>0.2742914231011026</v>
      </c>
      <c r="I105" s="64">
        <v>6.5367503526279694E-2</v>
      </c>
      <c r="J105" s="64">
        <v>0.13073500705255939</v>
      </c>
      <c r="K105" s="64">
        <v>0.1961025105788391</v>
      </c>
      <c r="L105" s="67">
        <v>0.21785494942230704</v>
      </c>
      <c r="M105" s="63">
        <v>0.24078704936149725</v>
      </c>
      <c r="N105" s="58"/>
      <c r="P105" s="240"/>
      <c r="Q105" s="240"/>
      <c r="R105" s="240"/>
      <c r="S105" s="240"/>
      <c r="T105" s="240"/>
      <c r="U105" s="240"/>
      <c r="Y105" s="240"/>
      <c r="Z105" s="240"/>
    </row>
    <row r="106" spans="1:26" ht="15" customHeight="1">
      <c r="A106" s="62"/>
      <c r="B106" s="65" t="s">
        <v>207</v>
      </c>
      <c r="C106" s="66">
        <v>2.2116414123743447E-2</v>
      </c>
      <c r="D106" s="63">
        <v>1.3743334239537084E-3</v>
      </c>
      <c r="E106" s="63">
        <v>1.9367747275836029E-2</v>
      </c>
      <c r="F106" s="63">
        <v>2.4865080971650865E-2</v>
      </c>
      <c r="G106" s="63">
        <v>1.7993413851882321E-2</v>
      </c>
      <c r="H106" s="63">
        <v>2.6239414395604573E-2</v>
      </c>
      <c r="I106" s="64">
        <v>6.2140879451080169E-2</v>
      </c>
      <c r="J106" s="64">
        <v>0.12428175890216034</v>
      </c>
      <c r="K106" s="64">
        <v>0.18642263835324052</v>
      </c>
      <c r="L106" s="67">
        <v>2.1010593417556275E-2</v>
      </c>
      <c r="M106" s="63">
        <v>2.3222234829930619E-2</v>
      </c>
      <c r="N106" s="58"/>
      <c r="P106" s="240"/>
      <c r="Q106" s="240"/>
      <c r="R106" s="240"/>
      <c r="S106" s="240"/>
      <c r="T106" s="240"/>
      <c r="U106" s="240"/>
      <c r="Y106" s="240"/>
      <c r="Z106" s="240"/>
    </row>
    <row r="107" spans="1:26" ht="15" customHeight="1">
      <c r="A107" s="62"/>
      <c r="B107" s="65" t="s">
        <v>231</v>
      </c>
      <c r="C107" s="157">
        <v>2.2701721255708369</v>
      </c>
      <c r="D107" s="63">
        <v>0.21927161669369585</v>
      </c>
      <c r="E107" s="158">
        <v>1.8316288921834452</v>
      </c>
      <c r="F107" s="158">
        <v>2.7087153589582287</v>
      </c>
      <c r="G107" s="158">
        <v>1.6123572754897495</v>
      </c>
      <c r="H107" s="158">
        <v>2.9279869756519243</v>
      </c>
      <c r="I107" s="64">
        <v>9.6588101943397703E-2</v>
      </c>
      <c r="J107" s="64">
        <v>0.19317620388679541</v>
      </c>
      <c r="K107" s="64">
        <v>0.28976430583019308</v>
      </c>
      <c r="L107" s="159">
        <v>2.1566635192922949</v>
      </c>
      <c r="M107" s="158">
        <v>2.3836807318493789</v>
      </c>
      <c r="N107" s="58"/>
      <c r="P107" s="239"/>
      <c r="Q107" s="240"/>
      <c r="R107" s="239"/>
      <c r="S107" s="239"/>
      <c r="T107" s="239"/>
      <c r="U107" s="239"/>
      <c r="Y107" s="239"/>
      <c r="Z107" s="239"/>
    </row>
    <row r="108" spans="1:26" ht="15" customHeight="1">
      <c r="A108" s="62"/>
      <c r="B108" s="65" t="s">
        <v>208</v>
      </c>
      <c r="C108" s="66">
        <v>6.2532486705041343E-2</v>
      </c>
      <c r="D108" s="63">
        <v>4.163665176217456E-3</v>
      </c>
      <c r="E108" s="63">
        <v>5.4205156352606434E-2</v>
      </c>
      <c r="F108" s="63">
        <v>7.0859817057476251E-2</v>
      </c>
      <c r="G108" s="63">
        <v>5.0041491176388973E-2</v>
      </c>
      <c r="H108" s="63">
        <v>7.5023482233693706E-2</v>
      </c>
      <c r="I108" s="64">
        <v>6.6584033285882152E-2</v>
      </c>
      <c r="J108" s="64">
        <v>0.1331680665717643</v>
      </c>
      <c r="K108" s="64">
        <v>0.19975209985764647</v>
      </c>
      <c r="L108" s="67">
        <v>5.9405862369789272E-2</v>
      </c>
      <c r="M108" s="63">
        <v>6.5659111040293414E-2</v>
      </c>
      <c r="N108" s="58"/>
      <c r="P108" s="240"/>
      <c r="Q108" s="240"/>
      <c r="R108" s="240"/>
      <c r="S108" s="240"/>
      <c r="T108" s="240"/>
      <c r="U108" s="240"/>
      <c r="Y108" s="240"/>
      <c r="Z108" s="240"/>
    </row>
    <row r="109" spans="1:26" ht="15" customHeight="1">
      <c r="A109" s="62"/>
      <c r="B109" s="65" t="s">
        <v>209</v>
      </c>
      <c r="C109" s="153">
        <v>23.148758079441333</v>
      </c>
      <c r="D109" s="158">
        <v>1.5355623880563944</v>
      </c>
      <c r="E109" s="154">
        <v>20.077633303328543</v>
      </c>
      <c r="F109" s="154">
        <v>26.219882855554122</v>
      </c>
      <c r="G109" s="154">
        <v>18.542070915272149</v>
      </c>
      <c r="H109" s="154">
        <v>27.755445243610517</v>
      </c>
      <c r="I109" s="64">
        <v>6.633454731293531E-2</v>
      </c>
      <c r="J109" s="64">
        <v>0.13266909462587062</v>
      </c>
      <c r="K109" s="64">
        <v>0.19900364193880593</v>
      </c>
      <c r="L109" s="155">
        <v>21.991320175469266</v>
      </c>
      <c r="M109" s="154">
        <v>24.306195983413399</v>
      </c>
      <c r="N109" s="58"/>
      <c r="P109" s="238"/>
      <c r="Q109" s="239"/>
      <c r="R109" s="238"/>
      <c r="S109" s="238"/>
      <c r="T109" s="238"/>
      <c r="U109" s="238"/>
      <c r="Y109" s="238"/>
      <c r="Z109" s="238"/>
    </row>
    <row r="110" spans="1:26" ht="15" customHeight="1">
      <c r="A110" s="62"/>
      <c r="B110" s="65" t="s">
        <v>210</v>
      </c>
      <c r="C110" s="153">
        <v>12.254087463221223</v>
      </c>
      <c r="D110" s="158">
        <v>0.93068990650616412</v>
      </c>
      <c r="E110" s="154">
        <v>10.392707650208894</v>
      </c>
      <c r="F110" s="154">
        <v>14.115467276233552</v>
      </c>
      <c r="G110" s="154">
        <v>9.4620177437027309</v>
      </c>
      <c r="H110" s="154">
        <v>15.046157182739716</v>
      </c>
      <c r="I110" s="64">
        <v>7.5949344192253243E-2</v>
      </c>
      <c r="J110" s="64">
        <v>0.15189868838450649</v>
      </c>
      <c r="K110" s="64">
        <v>0.22784803257675973</v>
      </c>
      <c r="L110" s="155">
        <v>11.641383090060161</v>
      </c>
      <c r="M110" s="154">
        <v>12.866791836382285</v>
      </c>
      <c r="N110" s="58"/>
      <c r="P110" s="238"/>
      <c r="Q110" s="239"/>
      <c r="R110" s="238"/>
      <c r="S110" s="238"/>
      <c r="T110" s="238"/>
      <c r="U110" s="238"/>
      <c r="Y110" s="238"/>
      <c r="Z110" s="238"/>
    </row>
    <row r="111" spans="1:26" ht="15" customHeight="1">
      <c r="A111" s="62"/>
      <c r="B111" s="65" t="s">
        <v>181</v>
      </c>
      <c r="C111" s="163">
        <v>256.44108663890205</v>
      </c>
      <c r="D111" s="164">
        <v>15.630514229334254</v>
      </c>
      <c r="E111" s="164">
        <v>225.18005818023354</v>
      </c>
      <c r="F111" s="164">
        <v>287.70211509757058</v>
      </c>
      <c r="G111" s="164">
        <v>209.54954395089928</v>
      </c>
      <c r="H111" s="164">
        <v>303.33262932690479</v>
      </c>
      <c r="I111" s="64">
        <v>6.0951676793289292E-2</v>
      </c>
      <c r="J111" s="64">
        <v>0.12190335358657858</v>
      </c>
      <c r="K111" s="64">
        <v>0.18285503037986789</v>
      </c>
      <c r="L111" s="165">
        <v>243.61903230695694</v>
      </c>
      <c r="M111" s="164">
        <v>269.26314097084713</v>
      </c>
      <c r="N111" s="58"/>
      <c r="P111" s="241"/>
      <c r="Q111" s="241"/>
      <c r="R111" s="241"/>
      <c r="S111" s="241"/>
      <c r="T111" s="241"/>
      <c r="U111" s="241"/>
      <c r="Y111" s="241"/>
      <c r="Z111" s="241"/>
    </row>
    <row r="112" spans="1:26" ht="15" customHeight="1">
      <c r="A112" s="62"/>
      <c r="B112" s="65" t="s">
        <v>211</v>
      </c>
      <c r="C112" s="66">
        <v>2.9631754289627936E-2</v>
      </c>
      <c r="D112" s="63">
        <v>1.8524900051110078E-3</v>
      </c>
      <c r="E112" s="63">
        <v>2.5926774279405922E-2</v>
      </c>
      <c r="F112" s="63">
        <v>3.333673429984995E-2</v>
      </c>
      <c r="G112" s="63">
        <v>2.4074284274294915E-2</v>
      </c>
      <c r="H112" s="63">
        <v>3.5189224304960957E-2</v>
      </c>
      <c r="I112" s="64">
        <v>6.2517054744863312E-2</v>
      </c>
      <c r="J112" s="64">
        <v>0.12503410948972662</v>
      </c>
      <c r="K112" s="64">
        <v>0.18755116423458995</v>
      </c>
      <c r="L112" s="67">
        <v>2.8150166575146539E-2</v>
      </c>
      <c r="M112" s="63">
        <v>3.1113342004109333E-2</v>
      </c>
      <c r="N112" s="58"/>
      <c r="P112" s="240"/>
      <c r="Q112" s="240"/>
      <c r="R112" s="240"/>
      <c r="S112" s="240"/>
      <c r="T112" s="240"/>
      <c r="U112" s="240"/>
      <c r="Y112" s="240"/>
      <c r="Z112" s="240"/>
    </row>
    <row r="113" spans="1:26" ht="15" customHeight="1">
      <c r="A113" s="62"/>
      <c r="B113" s="65" t="s">
        <v>232</v>
      </c>
      <c r="C113" s="153">
        <v>14.715875728501475</v>
      </c>
      <c r="D113" s="158">
        <v>1.1770201799570414</v>
      </c>
      <c r="E113" s="154">
        <v>12.361835368587393</v>
      </c>
      <c r="F113" s="154">
        <v>17.069916088415557</v>
      </c>
      <c r="G113" s="154">
        <v>11.184815188630351</v>
      </c>
      <c r="H113" s="154">
        <v>18.2469362683726</v>
      </c>
      <c r="I113" s="64">
        <v>7.998301981290909E-2</v>
      </c>
      <c r="J113" s="64">
        <v>0.15996603962581818</v>
      </c>
      <c r="K113" s="64">
        <v>0.23994905943872727</v>
      </c>
      <c r="L113" s="155">
        <v>13.980081942076401</v>
      </c>
      <c r="M113" s="154">
        <v>15.451669514926548</v>
      </c>
      <c r="N113" s="58"/>
      <c r="P113" s="238"/>
      <c r="Q113" s="239"/>
      <c r="R113" s="238"/>
      <c r="S113" s="238"/>
      <c r="T113" s="238"/>
      <c r="U113" s="238"/>
      <c r="Y113" s="238"/>
      <c r="Z113" s="238"/>
    </row>
    <row r="114" spans="1:26" ht="15" customHeight="1">
      <c r="A114" s="62"/>
      <c r="B114" s="65" t="s">
        <v>212</v>
      </c>
      <c r="C114" s="157">
        <v>3.4310615250881824</v>
      </c>
      <c r="D114" s="63">
        <v>0.27683045460149641</v>
      </c>
      <c r="E114" s="158">
        <v>2.8774006158851897</v>
      </c>
      <c r="F114" s="158">
        <v>3.9847224342911751</v>
      </c>
      <c r="G114" s="158">
        <v>2.6005701612836933</v>
      </c>
      <c r="H114" s="158">
        <v>4.2615528888926715</v>
      </c>
      <c r="I114" s="64">
        <v>8.0683617177159633E-2</v>
      </c>
      <c r="J114" s="64">
        <v>0.16136723435431927</v>
      </c>
      <c r="K114" s="64">
        <v>0.2420508515314789</v>
      </c>
      <c r="L114" s="159">
        <v>3.2595084488337731</v>
      </c>
      <c r="M114" s="158">
        <v>3.6026146013425917</v>
      </c>
      <c r="N114" s="58"/>
      <c r="P114" s="239"/>
      <c r="Q114" s="240"/>
      <c r="R114" s="239"/>
      <c r="S114" s="239"/>
      <c r="T114" s="239"/>
      <c r="U114" s="239"/>
      <c r="Y114" s="239"/>
      <c r="Z114" s="239"/>
    </row>
    <row r="115" spans="1:26" ht="15" customHeight="1">
      <c r="A115" s="62"/>
      <c r="B115" s="65" t="s">
        <v>213</v>
      </c>
      <c r="C115" s="153">
        <v>31.243880437827571</v>
      </c>
      <c r="D115" s="158">
        <v>1.9411735951843914</v>
      </c>
      <c r="E115" s="154">
        <v>27.361533247458787</v>
      </c>
      <c r="F115" s="154">
        <v>35.126227628196354</v>
      </c>
      <c r="G115" s="154">
        <v>25.420359652274396</v>
      </c>
      <c r="H115" s="154">
        <v>37.067401223380742</v>
      </c>
      <c r="I115" s="64">
        <v>6.212972166012308E-2</v>
      </c>
      <c r="J115" s="64">
        <v>0.12425944332024616</v>
      </c>
      <c r="K115" s="64">
        <v>0.18638916498036923</v>
      </c>
      <c r="L115" s="155">
        <v>29.681686415936191</v>
      </c>
      <c r="M115" s="154">
        <v>32.80607445971895</v>
      </c>
      <c r="N115" s="58"/>
      <c r="P115" s="238"/>
      <c r="Q115" s="239"/>
      <c r="R115" s="238"/>
      <c r="S115" s="238"/>
      <c r="T115" s="238"/>
      <c r="U115" s="238"/>
      <c r="Y115" s="238"/>
      <c r="Z115" s="238"/>
    </row>
    <row r="116" spans="1:26" ht="15" customHeight="1">
      <c r="A116" s="62"/>
      <c r="B116" s="65" t="s">
        <v>182</v>
      </c>
      <c r="C116" s="66">
        <v>2.9177247667084075E-2</v>
      </c>
      <c r="D116" s="63">
        <v>1.7527742407001032E-3</v>
      </c>
      <c r="E116" s="63">
        <v>2.567169918568387E-2</v>
      </c>
      <c r="F116" s="63">
        <v>3.268279614848428E-2</v>
      </c>
      <c r="G116" s="63">
        <v>2.3918924944983766E-2</v>
      </c>
      <c r="H116" s="63">
        <v>3.4435570389184385E-2</v>
      </c>
      <c r="I116" s="64">
        <v>6.0073323594448294E-2</v>
      </c>
      <c r="J116" s="64">
        <v>0.12014664718889659</v>
      </c>
      <c r="K116" s="64">
        <v>0.1802199707833449</v>
      </c>
      <c r="L116" s="67">
        <v>2.7718385283729871E-2</v>
      </c>
      <c r="M116" s="63">
        <v>3.063611005043828E-2</v>
      </c>
      <c r="N116" s="58"/>
      <c r="P116" s="240"/>
      <c r="Q116" s="240"/>
      <c r="R116" s="240"/>
      <c r="S116" s="240"/>
      <c r="T116" s="240"/>
      <c r="U116" s="240"/>
      <c r="Y116" s="240"/>
      <c r="Z116" s="240"/>
    </row>
    <row r="117" spans="1:26" ht="15" customHeight="1">
      <c r="A117" s="62"/>
      <c r="B117" s="65" t="s">
        <v>214</v>
      </c>
      <c r="C117" s="157">
        <v>0.63635417397349381</v>
      </c>
      <c r="D117" s="63">
        <v>6.1612096861976023E-2</v>
      </c>
      <c r="E117" s="158">
        <v>0.51312998024954171</v>
      </c>
      <c r="F117" s="158">
        <v>0.75957836769744591</v>
      </c>
      <c r="G117" s="158">
        <v>0.45151788338756571</v>
      </c>
      <c r="H117" s="158">
        <v>0.82119046455942191</v>
      </c>
      <c r="I117" s="64">
        <v>9.6820449023317573E-2</v>
      </c>
      <c r="J117" s="64">
        <v>0.19364089804663515</v>
      </c>
      <c r="K117" s="64">
        <v>0.29046134706995275</v>
      </c>
      <c r="L117" s="159">
        <v>0.60453646527481908</v>
      </c>
      <c r="M117" s="158">
        <v>0.66817188267216854</v>
      </c>
      <c r="N117" s="58"/>
      <c r="P117" s="239"/>
      <c r="Q117" s="240"/>
      <c r="R117" s="239"/>
      <c r="S117" s="239"/>
      <c r="T117" s="239"/>
      <c r="U117" s="239"/>
      <c r="Y117" s="239"/>
      <c r="Z117" s="239"/>
    </row>
    <row r="118" spans="1:26" ht="15" customHeight="1">
      <c r="A118" s="62"/>
      <c r="B118" s="65" t="s">
        <v>215</v>
      </c>
      <c r="C118" s="153">
        <v>36.27533720933333</v>
      </c>
      <c r="D118" s="158">
        <v>2.2702004535554705</v>
      </c>
      <c r="E118" s="154">
        <v>31.734936302222387</v>
      </c>
      <c r="F118" s="154">
        <v>40.815738116444273</v>
      </c>
      <c r="G118" s="154">
        <v>29.464735848666919</v>
      </c>
      <c r="H118" s="154">
        <v>43.08593856999974</v>
      </c>
      <c r="I118" s="64">
        <v>6.2582476916889077E-2</v>
      </c>
      <c r="J118" s="64">
        <v>0.12516495383377815</v>
      </c>
      <c r="K118" s="64">
        <v>0.18774743075066724</v>
      </c>
      <c r="L118" s="155">
        <v>34.461570348866665</v>
      </c>
      <c r="M118" s="154">
        <v>38.089104069799994</v>
      </c>
      <c r="N118" s="58"/>
      <c r="P118" s="238"/>
      <c r="Q118" s="239"/>
      <c r="R118" s="238"/>
      <c r="S118" s="238"/>
      <c r="T118" s="238"/>
      <c r="U118" s="238"/>
      <c r="Y118" s="238"/>
      <c r="Z118" s="238"/>
    </row>
    <row r="119" spans="1:26" ht="15" customHeight="1">
      <c r="A119" s="62"/>
      <c r="B119" s="65" t="s">
        <v>233</v>
      </c>
      <c r="C119" s="157">
        <v>2.262777806410063</v>
      </c>
      <c r="D119" s="158">
        <v>0.37690161952857432</v>
      </c>
      <c r="E119" s="158">
        <v>1.5089745673529142</v>
      </c>
      <c r="F119" s="158">
        <v>3.0165810454672117</v>
      </c>
      <c r="G119" s="158">
        <v>1.1320729478243401</v>
      </c>
      <c r="H119" s="158">
        <v>3.3934826649957861</v>
      </c>
      <c r="I119" s="64">
        <v>0.16656589898525451</v>
      </c>
      <c r="J119" s="64">
        <v>0.33313179797050901</v>
      </c>
      <c r="K119" s="64">
        <v>0.49969769695576349</v>
      </c>
      <c r="L119" s="159">
        <v>2.1496389160895597</v>
      </c>
      <c r="M119" s="158">
        <v>2.3759166967305663</v>
      </c>
      <c r="N119" s="58"/>
      <c r="P119" s="239"/>
      <c r="Q119" s="239"/>
      <c r="R119" s="239"/>
      <c r="S119" s="239"/>
      <c r="T119" s="239"/>
      <c r="U119" s="239"/>
      <c r="Y119" s="239"/>
      <c r="Z119" s="239"/>
    </row>
    <row r="120" spans="1:26" ht="15" customHeight="1">
      <c r="A120" s="62"/>
      <c r="B120" s="65" t="s">
        <v>217</v>
      </c>
      <c r="C120" s="157">
        <v>2.4874211671273936</v>
      </c>
      <c r="D120" s="63">
        <v>0.14574402536348857</v>
      </c>
      <c r="E120" s="158">
        <v>2.1959331164004166</v>
      </c>
      <c r="F120" s="158">
        <v>2.7789092178543706</v>
      </c>
      <c r="G120" s="158">
        <v>2.0501890910369278</v>
      </c>
      <c r="H120" s="158">
        <v>2.9246532432178594</v>
      </c>
      <c r="I120" s="64">
        <v>5.8592419848143985E-2</v>
      </c>
      <c r="J120" s="64">
        <v>0.11718483969628797</v>
      </c>
      <c r="K120" s="64">
        <v>0.17577725954443196</v>
      </c>
      <c r="L120" s="159">
        <v>2.3630501087710241</v>
      </c>
      <c r="M120" s="158">
        <v>2.6117922254837631</v>
      </c>
      <c r="N120" s="58"/>
      <c r="P120" s="239"/>
      <c r="Q120" s="240"/>
      <c r="R120" s="239"/>
      <c r="S120" s="239"/>
      <c r="T120" s="239"/>
      <c r="U120" s="239"/>
      <c r="Y120" s="239"/>
      <c r="Z120" s="239"/>
    </row>
    <row r="121" spans="1:26" ht="15" customHeight="1">
      <c r="A121" s="62"/>
      <c r="B121" s="65" t="s">
        <v>218</v>
      </c>
      <c r="C121" s="157">
        <v>2.8505957444477117</v>
      </c>
      <c r="D121" s="63">
        <v>0.16515408415671506</v>
      </c>
      <c r="E121" s="158">
        <v>2.5202875761342813</v>
      </c>
      <c r="F121" s="158">
        <v>3.180903912761142</v>
      </c>
      <c r="G121" s="158">
        <v>2.3551334919775666</v>
      </c>
      <c r="H121" s="158">
        <v>3.3460579969178568</v>
      </c>
      <c r="I121" s="64">
        <v>5.7936690770129813E-2</v>
      </c>
      <c r="J121" s="64">
        <v>0.11587338154025963</v>
      </c>
      <c r="K121" s="64">
        <v>0.17381007231038945</v>
      </c>
      <c r="L121" s="159">
        <v>2.7080659572253261</v>
      </c>
      <c r="M121" s="158">
        <v>2.9931255316700973</v>
      </c>
      <c r="N121" s="58"/>
      <c r="P121" s="239"/>
      <c r="Q121" s="240"/>
      <c r="R121" s="239"/>
      <c r="S121" s="239"/>
      <c r="T121" s="239"/>
      <c r="U121" s="239"/>
      <c r="Y121" s="239"/>
      <c r="Z121" s="239"/>
    </row>
    <row r="122" spans="1:26" ht="15" customHeight="1">
      <c r="A122" s="62"/>
      <c r="B122" s="65" t="s">
        <v>183</v>
      </c>
      <c r="C122" s="153">
        <v>25.101624806837751</v>
      </c>
      <c r="D122" s="158">
        <v>1.2200554336017349</v>
      </c>
      <c r="E122" s="154">
        <v>22.661513939634283</v>
      </c>
      <c r="F122" s="154">
        <v>27.54173567404122</v>
      </c>
      <c r="G122" s="154">
        <v>21.441458506032546</v>
      </c>
      <c r="H122" s="154">
        <v>28.761791107642956</v>
      </c>
      <c r="I122" s="64">
        <v>4.8604639858587498E-2</v>
      </c>
      <c r="J122" s="64">
        <v>9.7209279717174996E-2</v>
      </c>
      <c r="K122" s="64">
        <v>0.14581391957576251</v>
      </c>
      <c r="L122" s="155">
        <v>23.846543566495864</v>
      </c>
      <c r="M122" s="154">
        <v>26.356706047179639</v>
      </c>
      <c r="N122" s="58"/>
      <c r="P122" s="238"/>
      <c r="Q122" s="239"/>
      <c r="R122" s="238"/>
      <c r="S122" s="238"/>
      <c r="T122" s="238"/>
      <c r="U122" s="238"/>
      <c r="Y122" s="238"/>
      <c r="Z122" s="238"/>
    </row>
    <row r="123" spans="1:26" ht="15" customHeight="1">
      <c r="A123" s="62"/>
      <c r="B123" s="65" t="s">
        <v>219</v>
      </c>
      <c r="C123" s="157">
        <v>1.6551533947802446</v>
      </c>
      <c r="D123" s="158">
        <v>0.24898871028052752</v>
      </c>
      <c r="E123" s="158">
        <v>1.1571759742191896</v>
      </c>
      <c r="F123" s="158">
        <v>2.1531308153412998</v>
      </c>
      <c r="G123" s="158">
        <v>0.908187263938662</v>
      </c>
      <c r="H123" s="158">
        <v>2.4021195256218273</v>
      </c>
      <c r="I123" s="64">
        <v>0.15043240769450608</v>
      </c>
      <c r="J123" s="64">
        <v>0.30086481538901216</v>
      </c>
      <c r="K123" s="64">
        <v>0.45129722308351827</v>
      </c>
      <c r="L123" s="159">
        <v>1.5723957250412324</v>
      </c>
      <c r="M123" s="158">
        <v>1.7379110645192568</v>
      </c>
      <c r="N123" s="58"/>
      <c r="P123" s="239"/>
      <c r="Q123" s="239"/>
      <c r="R123" s="239"/>
      <c r="S123" s="239"/>
      <c r="T123" s="239"/>
      <c r="U123" s="239"/>
      <c r="Y123" s="239"/>
      <c r="Z123" s="239"/>
    </row>
    <row r="124" spans="1:26" ht="15" customHeight="1">
      <c r="A124" s="62"/>
      <c r="B124" s="65" t="s">
        <v>220</v>
      </c>
      <c r="C124" s="157">
        <v>0.37159771673118458</v>
      </c>
      <c r="D124" s="63">
        <v>2.3610493247969277E-2</v>
      </c>
      <c r="E124" s="158">
        <v>0.32437673023524605</v>
      </c>
      <c r="F124" s="158">
        <v>0.41881870322712311</v>
      </c>
      <c r="G124" s="158">
        <v>0.30076623698727678</v>
      </c>
      <c r="H124" s="158">
        <v>0.44242919647509238</v>
      </c>
      <c r="I124" s="64">
        <v>6.3537778045738666E-2</v>
      </c>
      <c r="J124" s="64">
        <v>0.12707555609147733</v>
      </c>
      <c r="K124" s="64">
        <v>0.19061333413721598</v>
      </c>
      <c r="L124" s="159">
        <v>0.35301783089462535</v>
      </c>
      <c r="M124" s="158">
        <v>0.39017760256774381</v>
      </c>
      <c r="N124" s="58"/>
      <c r="P124" s="239"/>
      <c r="Q124" s="240"/>
      <c r="R124" s="239"/>
      <c r="S124" s="239"/>
      <c r="T124" s="239"/>
      <c r="U124" s="239"/>
      <c r="Y124" s="239"/>
      <c r="Z124" s="239"/>
    </row>
    <row r="125" spans="1:26" ht="15" customHeight="1">
      <c r="A125" s="62"/>
      <c r="B125" s="65" t="s">
        <v>221</v>
      </c>
      <c r="C125" s="157">
        <v>9.9911426489791619</v>
      </c>
      <c r="D125" s="63">
        <v>0.89357971651341284</v>
      </c>
      <c r="E125" s="158">
        <v>8.203983215952336</v>
      </c>
      <c r="F125" s="158">
        <v>11.778302082005988</v>
      </c>
      <c r="G125" s="158">
        <v>7.3104034994389231</v>
      </c>
      <c r="H125" s="158">
        <v>12.671881798519401</v>
      </c>
      <c r="I125" s="64">
        <v>8.9437189309344287E-2</v>
      </c>
      <c r="J125" s="64">
        <v>0.17887437861868857</v>
      </c>
      <c r="K125" s="64">
        <v>0.26831156792803285</v>
      </c>
      <c r="L125" s="159">
        <v>9.4915855165302041</v>
      </c>
      <c r="M125" s="158">
        <v>10.49069978142812</v>
      </c>
      <c r="N125" s="58"/>
      <c r="P125" s="239"/>
      <c r="Q125" s="240"/>
      <c r="R125" s="239"/>
      <c r="S125" s="239"/>
      <c r="T125" s="239"/>
      <c r="U125" s="239"/>
      <c r="Y125" s="239"/>
      <c r="Z125" s="239"/>
    </row>
    <row r="126" spans="1:26" ht="15" customHeight="1">
      <c r="A126" s="62"/>
      <c r="B126" s="65" t="s">
        <v>222</v>
      </c>
      <c r="C126" s="157">
        <v>1.0764849820638229</v>
      </c>
      <c r="D126" s="63">
        <v>3.9825709846700495E-2</v>
      </c>
      <c r="E126" s="158">
        <v>0.99683356237042198</v>
      </c>
      <c r="F126" s="158">
        <v>1.156136401757224</v>
      </c>
      <c r="G126" s="158">
        <v>0.95700785252372145</v>
      </c>
      <c r="H126" s="158">
        <v>1.1959621116039245</v>
      </c>
      <c r="I126" s="64">
        <v>3.699606637367775E-2</v>
      </c>
      <c r="J126" s="64">
        <v>7.3992132747355499E-2</v>
      </c>
      <c r="K126" s="64">
        <v>0.11098819912103325</v>
      </c>
      <c r="L126" s="159">
        <v>1.0226607329606319</v>
      </c>
      <c r="M126" s="158">
        <v>1.130309231167014</v>
      </c>
      <c r="N126" s="58"/>
      <c r="P126" s="239"/>
      <c r="Q126" s="240"/>
      <c r="R126" s="239"/>
      <c r="S126" s="239"/>
      <c r="T126" s="239"/>
      <c r="U126" s="239"/>
      <c r="Y126" s="239"/>
      <c r="Z126" s="239"/>
    </row>
    <row r="127" spans="1:26" ht="15" customHeight="1">
      <c r="A127" s="62"/>
      <c r="B127" s="65" t="s">
        <v>234</v>
      </c>
      <c r="C127" s="157">
        <v>0.20170453376165837</v>
      </c>
      <c r="D127" s="63">
        <v>1.6539521573401727E-2</v>
      </c>
      <c r="E127" s="158">
        <v>0.16862549061485491</v>
      </c>
      <c r="F127" s="158">
        <v>0.23478357690846183</v>
      </c>
      <c r="G127" s="158">
        <v>0.15208596904145319</v>
      </c>
      <c r="H127" s="158">
        <v>0.25132309848186352</v>
      </c>
      <c r="I127" s="64">
        <v>8.1998759596278809E-2</v>
      </c>
      <c r="J127" s="64">
        <v>0.16399751919255762</v>
      </c>
      <c r="K127" s="64">
        <v>0.24599627878883643</v>
      </c>
      <c r="L127" s="159">
        <v>0.19161930707357544</v>
      </c>
      <c r="M127" s="158">
        <v>0.21178976044974129</v>
      </c>
      <c r="N127" s="58"/>
      <c r="P127" s="239"/>
      <c r="Q127" s="240"/>
      <c r="R127" s="239"/>
      <c r="S127" s="239"/>
      <c r="T127" s="239"/>
      <c r="U127" s="239"/>
      <c r="Y127" s="239"/>
      <c r="Z127" s="239"/>
    </row>
    <row r="128" spans="1:26" ht="15" customHeight="1">
      <c r="A128" s="62"/>
      <c r="B128" s="65" t="s">
        <v>223</v>
      </c>
      <c r="C128" s="157">
        <v>0.20240018734941634</v>
      </c>
      <c r="D128" s="158">
        <v>2.9777395668632974E-2</v>
      </c>
      <c r="E128" s="158">
        <v>0.14284539601215041</v>
      </c>
      <c r="F128" s="158">
        <v>0.26195497868668227</v>
      </c>
      <c r="G128" s="158">
        <v>0.11306800034351741</v>
      </c>
      <c r="H128" s="158">
        <v>0.29173237435531529</v>
      </c>
      <c r="I128" s="64">
        <v>0.14712138392059074</v>
      </c>
      <c r="J128" s="64">
        <v>0.29424276784118147</v>
      </c>
      <c r="K128" s="64">
        <v>0.44136415176177224</v>
      </c>
      <c r="L128" s="159">
        <v>0.19228017798194552</v>
      </c>
      <c r="M128" s="158">
        <v>0.21252019671688716</v>
      </c>
      <c r="N128" s="58"/>
      <c r="P128" s="239"/>
      <c r="Q128" s="239"/>
      <c r="R128" s="239"/>
      <c r="S128" s="239"/>
      <c r="T128" s="239"/>
      <c r="U128" s="239"/>
      <c r="Y128" s="239"/>
      <c r="Z128" s="239"/>
    </row>
    <row r="129" spans="1:26" ht="15" customHeight="1">
      <c r="A129" s="62"/>
      <c r="B129" s="65" t="s">
        <v>224</v>
      </c>
      <c r="C129" s="157">
        <v>2.0887595041641425</v>
      </c>
      <c r="D129" s="63">
        <v>0.15048615423560477</v>
      </c>
      <c r="E129" s="158">
        <v>1.787787195692933</v>
      </c>
      <c r="F129" s="158">
        <v>2.3897318126353522</v>
      </c>
      <c r="G129" s="158">
        <v>1.6373010414573281</v>
      </c>
      <c r="H129" s="158">
        <v>2.5402179668709568</v>
      </c>
      <c r="I129" s="64">
        <v>7.204570652370279E-2</v>
      </c>
      <c r="J129" s="64">
        <v>0.14409141304740558</v>
      </c>
      <c r="K129" s="64">
        <v>0.21613711957110837</v>
      </c>
      <c r="L129" s="159">
        <v>1.9843215289559353</v>
      </c>
      <c r="M129" s="158">
        <v>2.1931974793723494</v>
      </c>
      <c r="N129" s="58"/>
      <c r="P129" s="239"/>
      <c r="Q129" s="240"/>
      <c r="R129" s="239"/>
      <c r="S129" s="239"/>
      <c r="T129" s="239"/>
      <c r="U129" s="239"/>
      <c r="Y129" s="239"/>
      <c r="Z129" s="239"/>
    </row>
    <row r="130" spans="1:26" ht="15" customHeight="1">
      <c r="A130" s="62"/>
      <c r="B130" s="65" t="s">
        <v>225</v>
      </c>
      <c r="C130" s="163">
        <v>252.51806695435801</v>
      </c>
      <c r="D130" s="164">
        <v>8.3830798063719385</v>
      </c>
      <c r="E130" s="164">
        <v>235.75190734161413</v>
      </c>
      <c r="F130" s="164">
        <v>269.28422656710188</v>
      </c>
      <c r="G130" s="164">
        <v>227.36882753524219</v>
      </c>
      <c r="H130" s="164">
        <v>277.66730637347382</v>
      </c>
      <c r="I130" s="64">
        <v>3.3197940676011742E-2</v>
      </c>
      <c r="J130" s="64">
        <v>6.6395881352023484E-2</v>
      </c>
      <c r="K130" s="64">
        <v>9.9593822028035225E-2</v>
      </c>
      <c r="L130" s="165">
        <v>239.89216360664011</v>
      </c>
      <c r="M130" s="164">
        <v>265.1439703020759</v>
      </c>
      <c r="N130" s="58"/>
      <c r="P130" s="241"/>
      <c r="Q130" s="241"/>
      <c r="R130" s="241"/>
      <c r="S130" s="241"/>
      <c r="T130" s="241"/>
      <c r="U130" s="241"/>
      <c r="Y130" s="241"/>
      <c r="Z130" s="241"/>
    </row>
    <row r="131" spans="1:26" ht="15" customHeight="1">
      <c r="A131" s="62"/>
      <c r="B131" s="65" t="s">
        <v>235</v>
      </c>
      <c r="C131" s="157">
        <v>1.2688037395746565</v>
      </c>
      <c r="D131" s="158">
        <v>0.14209915323207639</v>
      </c>
      <c r="E131" s="158">
        <v>0.98460543311050375</v>
      </c>
      <c r="F131" s="158">
        <v>1.5530020460388094</v>
      </c>
      <c r="G131" s="158">
        <v>0.8425062798784273</v>
      </c>
      <c r="H131" s="158">
        <v>1.6951011992708858</v>
      </c>
      <c r="I131" s="64">
        <v>0.11199458891862391</v>
      </c>
      <c r="J131" s="64">
        <v>0.22398917783724781</v>
      </c>
      <c r="K131" s="64">
        <v>0.33598376675587172</v>
      </c>
      <c r="L131" s="159">
        <v>1.2053635525959236</v>
      </c>
      <c r="M131" s="158">
        <v>1.3322439265533894</v>
      </c>
      <c r="N131" s="58"/>
      <c r="P131" s="239"/>
      <c r="Q131" s="239"/>
      <c r="R131" s="239"/>
      <c r="S131" s="239"/>
      <c r="T131" s="239"/>
      <c r="U131" s="239"/>
      <c r="Y131" s="239"/>
      <c r="Z131" s="239"/>
    </row>
    <row r="132" spans="1:26" ht="15" customHeight="1">
      <c r="A132" s="62"/>
      <c r="B132" s="65" t="s">
        <v>226</v>
      </c>
      <c r="C132" s="153">
        <v>10.895071702778255</v>
      </c>
      <c r="D132" s="154">
        <v>1.2381402047817247</v>
      </c>
      <c r="E132" s="154">
        <v>8.4187912932148059</v>
      </c>
      <c r="F132" s="154">
        <v>13.371352112341704</v>
      </c>
      <c r="G132" s="154">
        <v>7.1806510884330805</v>
      </c>
      <c r="H132" s="154">
        <v>14.609492317123429</v>
      </c>
      <c r="I132" s="64">
        <v>0.11364222637158025</v>
      </c>
      <c r="J132" s="64">
        <v>0.2272844527431605</v>
      </c>
      <c r="K132" s="64">
        <v>0.34092667911474073</v>
      </c>
      <c r="L132" s="155">
        <v>10.350318117639342</v>
      </c>
      <c r="M132" s="154">
        <v>11.439825287917168</v>
      </c>
      <c r="N132" s="58"/>
      <c r="P132" s="238"/>
      <c r="Q132" s="238"/>
      <c r="R132" s="238"/>
      <c r="S132" s="238"/>
      <c r="T132" s="238"/>
      <c r="U132" s="238"/>
      <c r="Y132" s="238"/>
      <c r="Z132" s="238"/>
    </row>
    <row r="133" spans="1:26" ht="15" customHeight="1">
      <c r="A133" s="62"/>
      <c r="B133" s="65" t="s">
        <v>227</v>
      </c>
      <c r="C133" s="157">
        <v>1.2475980245097267</v>
      </c>
      <c r="D133" s="158">
        <v>0.13838416442876622</v>
      </c>
      <c r="E133" s="158">
        <v>0.97082969565219424</v>
      </c>
      <c r="F133" s="158">
        <v>1.5243663533672591</v>
      </c>
      <c r="G133" s="158">
        <v>0.83244553122342801</v>
      </c>
      <c r="H133" s="158">
        <v>1.6627505177960253</v>
      </c>
      <c r="I133" s="64">
        <v>0.1109204741512376</v>
      </c>
      <c r="J133" s="64">
        <v>0.22184094830247519</v>
      </c>
      <c r="K133" s="64">
        <v>0.33276142245371276</v>
      </c>
      <c r="L133" s="159">
        <v>1.1852181232842403</v>
      </c>
      <c r="M133" s="158">
        <v>1.3099779257352131</v>
      </c>
      <c r="N133" s="58"/>
      <c r="P133" s="239"/>
      <c r="Q133" s="239"/>
      <c r="R133" s="239"/>
      <c r="S133" s="239"/>
      <c r="T133" s="239"/>
      <c r="U133" s="239"/>
      <c r="Y133" s="239"/>
      <c r="Z133" s="239"/>
    </row>
    <row r="134" spans="1:26" ht="15" customHeight="1">
      <c r="A134" s="62"/>
      <c r="B134" s="65" t="s">
        <v>228</v>
      </c>
      <c r="C134" s="153">
        <v>35.25840267033449</v>
      </c>
      <c r="D134" s="158">
        <v>2.260330630098708</v>
      </c>
      <c r="E134" s="154">
        <v>30.737741410137076</v>
      </c>
      <c r="F134" s="154">
        <v>39.779063930531905</v>
      </c>
      <c r="G134" s="154">
        <v>28.477410780038365</v>
      </c>
      <c r="H134" s="154">
        <v>42.039394560630612</v>
      </c>
      <c r="I134" s="64">
        <v>6.410757319986285E-2</v>
      </c>
      <c r="J134" s="64">
        <v>0.1282151463997257</v>
      </c>
      <c r="K134" s="64">
        <v>0.19232271959958855</v>
      </c>
      <c r="L134" s="155">
        <v>33.495482536817768</v>
      </c>
      <c r="M134" s="154">
        <v>37.021322803851213</v>
      </c>
      <c r="N134" s="58"/>
      <c r="P134" s="238"/>
      <c r="Q134" s="239"/>
      <c r="R134" s="238"/>
      <c r="S134" s="238"/>
      <c r="T134" s="238"/>
      <c r="U134" s="238"/>
      <c r="Y134" s="238"/>
      <c r="Z134" s="238"/>
    </row>
    <row r="135" spans="1:26" ht="15" customHeight="1">
      <c r="A135" s="62"/>
      <c r="B135" s="65" t="s">
        <v>184</v>
      </c>
      <c r="C135" s="163">
        <v>171.94195455499496</v>
      </c>
      <c r="D135" s="164">
        <v>11.239571877108682</v>
      </c>
      <c r="E135" s="164">
        <v>149.46281080077759</v>
      </c>
      <c r="F135" s="164">
        <v>194.42109830921234</v>
      </c>
      <c r="G135" s="164">
        <v>138.22323892366893</v>
      </c>
      <c r="H135" s="164">
        <v>205.660670186321</v>
      </c>
      <c r="I135" s="64">
        <v>6.5368408229381558E-2</v>
      </c>
      <c r="J135" s="64">
        <v>0.13073681645876312</v>
      </c>
      <c r="K135" s="64">
        <v>0.19610522468814467</v>
      </c>
      <c r="L135" s="165">
        <v>163.34485682724522</v>
      </c>
      <c r="M135" s="164">
        <v>180.53905228274471</v>
      </c>
      <c r="N135" s="58"/>
      <c r="P135" s="241"/>
      <c r="Q135" s="241"/>
      <c r="R135" s="241"/>
      <c r="S135" s="241"/>
      <c r="T135" s="241"/>
      <c r="U135" s="241"/>
      <c r="Y135" s="241"/>
      <c r="Z135" s="241"/>
    </row>
    <row r="136" spans="1:26" ht="15" customHeight="1">
      <c r="A136" s="62"/>
      <c r="B136" s="127" t="s">
        <v>167</v>
      </c>
      <c r="C136" s="26"/>
      <c r="D136" s="171"/>
      <c r="E136" s="171"/>
      <c r="F136" s="171"/>
      <c r="G136" s="171"/>
      <c r="H136" s="171"/>
      <c r="I136" s="172"/>
      <c r="J136" s="172"/>
      <c r="K136" s="172"/>
      <c r="L136" s="171"/>
      <c r="M136" s="170"/>
      <c r="N136" s="58"/>
    </row>
    <row r="137" spans="1:26" ht="15" customHeight="1">
      <c r="A137" s="62"/>
      <c r="B137" s="65" t="s">
        <v>185</v>
      </c>
      <c r="C137" s="157">
        <v>4.8053684950136084</v>
      </c>
      <c r="D137" s="158">
        <v>0.6233979927568194</v>
      </c>
      <c r="E137" s="158">
        <v>3.5585725094999696</v>
      </c>
      <c r="F137" s="158">
        <v>6.0521644805272476</v>
      </c>
      <c r="G137" s="158">
        <v>2.9351745167431504</v>
      </c>
      <c r="H137" s="158">
        <v>6.6755624732840664</v>
      </c>
      <c r="I137" s="64">
        <v>0.12972948763527739</v>
      </c>
      <c r="J137" s="64">
        <v>0.25945897527055478</v>
      </c>
      <c r="K137" s="64">
        <v>0.3891884629058322</v>
      </c>
      <c r="L137" s="159">
        <v>4.5651000702629281</v>
      </c>
      <c r="M137" s="158">
        <v>5.0456369197642887</v>
      </c>
      <c r="N137" s="58"/>
      <c r="P137" s="239"/>
      <c r="Q137" s="239"/>
      <c r="R137" s="239"/>
      <c r="S137" s="239"/>
      <c r="T137" s="239"/>
      <c r="U137" s="239"/>
      <c r="Y137" s="239"/>
      <c r="Z137" s="239"/>
    </row>
    <row r="138" spans="1:26" ht="15" customHeight="1">
      <c r="A138" s="62"/>
      <c r="B138" s="65" t="s">
        <v>186</v>
      </c>
      <c r="C138" s="163">
        <v>157.99041238272466</v>
      </c>
      <c r="D138" s="164">
        <v>6.5379572293298329</v>
      </c>
      <c r="E138" s="164">
        <v>144.91449792406499</v>
      </c>
      <c r="F138" s="164">
        <v>171.06632684138432</v>
      </c>
      <c r="G138" s="164">
        <v>138.37654069473516</v>
      </c>
      <c r="H138" s="164">
        <v>177.60428407071416</v>
      </c>
      <c r="I138" s="64">
        <v>4.1381987240415107E-2</v>
      </c>
      <c r="J138" s="64">
        <v>8.2763974480830213E-2</v>
      </c>
      <c r="K138" s="64">
        <v>0.12414596172124531</v>
      </c>
      <c r="L138" s="165">
        <v>150.09089176358842</v>
      </c>
      <c r="M138" s="164">
        <v>165.8899330018609</v>
      </c>
      <c r="N138" s="58"/>
      <c r="P138" s="241"/>
      <c r="Q138" s="241"/>
      <c r="R138" s="241"/>
      <c r="S138" s="241"/>
      <c r="T138" s="241"/>
      <c r="U138" s="241"/>
      <c r="Y138" s="241"/>
      <c r="Z138" s="241"/>
    </row>
    <row r="139" spans="1:26" ht="15" customHeight="1">
      <c r="A139" s="62"/>
      <c r="B139" s="65" t="s">
        <v>187</v>
      </c>
      <c r="C139" s="157">
        <v>0.98214210244027089</v>
      </c>
      <c r="D139" s="63">
        <v>9.0358348307655864E-2</v>
      </c>
      <c r="E139" s="158">
        <v>0.80142540582495914</v>
      </c>
      <c r="F139" s="158">
        <v>1.1628587990555825</v>
      </c>
      <c r="G139" s="158">
        <v>0.71106705751730326</v>
      </c>
      <c r="H139" s="158">
        <v>1.2532171473632385</v>
      </c>
      <c r="I139" s="64">
        <v>9.2001298063842066E-2</v>
      </c>
      <c r="J139" s="64">
        <v>0.18400259612768413</v>
      </c>
      <c r="K139" s="64">
        <v>0.27600389419152621</v>
      </c>
      <c r="L139" s="159">
        <v>0.93303499731825734</v>
      </c>
      <c r="M139" s="158">
        <v>1.0312492075622846</v>
      </c>
      <c r="N139" s="58"/>
      <c r="P139" s="239"/>
      <c r="Q139" s="240"/>
      <c r="R139" s="239"/>
      <c r="S139" s="239"/>
      <c r="T139" s="239"/>
      <c r="U139" s="239"/>
      <c r="Y139" s="239"/>
      <c r="Z139" s="239"/>
    </row>
    <row r="140" spans="1:26" ht="15" customHeight="1">
      <c r="A140" s="62"/>
      <c r="B140" s="65" t="s">
        <v>188</v>
      </c>
      <c r="C140" s="157">
        <v>0.16800758770104618</v>
      </c>
      <c r="D140" s="63">
        <v>1.3975126935278076E-2</v>
      </c>
      <c r="E140" s="158">
        <v>0.14005733383049002</v>
      </c>
      <c r="F140" s="158">
        <v>0.19595784157160234</v>
      </c>
      <c r="G140" s="158">
        <v>0.12608220689521193</v>
      </c>
      <c r="H140" s="158">
        <v>0.20993296850688042</v>
      </c>
      <c r="I140" s="64">
        <v>8.3181522492576404E-2</v>
      </c>
      <c r="J140" s="64">
        <v>0.16636304498515281</v>
      </c>
      <c r="K140" s="64">
        <v>0.24954456747772921</v>
      </c>
      <c r="L140" s="159">
        <v>0.15960720831599387</v>
      </c>
      <c r="M140" s="158">
        <v>0.17640796708609849</v>
      </c>
      <c r="N140" s="58"/>
      <c r="P140" s="239"/>
      <c r="Q140" s="240"/>
      <c r="R140" s="239"/>
      <c r="S140" s="239"/>
      <c r="T140" s="239"/>
      <c r="U140" s="239"/>
      <c r="Y140" s="239"/>
      <c r="Z140" s="239"/>
    </row>
    <row r="141" spans="1:26" ht="15" customHeight="1">
      <c r="A141" s="62"/>
      <c r="B141" s="65" t="s">
        <v>189</v>
      </c>
      <c r="C141" s="66">
        <v>7.5053492856628976E-2</v>
      </c>
      <c r="D141" s="63">
        <v>6.4003731764305039E-3</v>
      </c>
      <c r="E141" s="63">
        <v>6.2252746503767969E-2</v>
      </c>
      <c r="F141" s="63">
        <v>8.7854239209489982E-2</v>
      </c>
      <c r="G141" s="63">
        <v>5.585237332733746E-2</v>
      </c>
      <c r="H141" s="63">
        <v>9.4254612385920492E-2</v>
      </c>
      <c r="I141" s="64">
        <v>8.5277485868070449E-2</v>
      </c>
      <c r="J141" s="64">
        <v>0.1705549717361409</v>
      </c>
      <c r="K141" s="64">
        <v>0.25583245760421136</v>
      </c>
      <c r="L141" s="67">
        <v>7.1300818213797523E-2</v>
      </c>
      <c r="M141" s="63">
        <v>7.8806167499460428E-2</v>
      </c>
      <c r="N141" s="58"/>
      <c r="P141" s="240"/>
      <c r="Q141" s="240"/>
      <c r="R141" s="240"/>
      <c r="S141" s="240"/>
      <c r="T141" s="240"/>
      <c r="U141" s="240"/>
      <c r="Y141" s="240"/>
      <c r="Z141" s="240"/>
    </row>
    <row r="142" spans="1:26" ht="15" customHeight="1">
      <c r="A142" s="62"/>
      <c r="B142" s="65" t="s">
        <v>190</v>
      </c>
      <c r="C142" s="153">
        <v>22.309112584167206</v>
      </c>
      <c r="D142" s="154">
        <v>2.2538751165289774</v>
      </c>
      <c r="E142" s="154">
        <v>17.801362351109251</v>
      </c>
      <c r="F142" s="154">
        <v>26.816862817225161</v>
      </c>
      <c r="G142" s="154">
        <v>15.547487234580274</v>
      </c>
      <c r="H142" s="154">
        <v>29.070737933754138</v>
      </c>
      <c r="I142" s="64">
        <v>0.10102934879303779</v>
      </c>
      <c r="J142" s="64">
        <v>0.20205869758607559</v>
      </c>
      <c r="K142" s="64">
        <v>0.30308804637911335</v>
      </c>
      <c r="L142" s="155">
        <v>21.193656954958847</v>
      </c>
      <c r="M142" s="154">
        <v>23.424568213375565</v>
      </c>
      <c r="N142" s="58"/>
      <c r="P142" s="238"/>
      <c r="Q142" s="238"/>
      <c r="R142" s="238"/>
      <c r="S142" s="238"/>
      <c r="T142" s="238"/>
      <c r="U142" s="238"/>
      <c r="Y142" s="238"/>
      <c r="Z142" s="238"/>
    </row>
    <row r="143" spans="1:26" ht="15" customHeight="1">
      <c r="A143" s="62"/>
      <c r="B143" s="65" t="s">
        <v>191</v>
      </c>
      <c r="C143" s="153">
        <v>39.240438720266759</v>
      </c>
      <c r="D143" s="158">
        <v>3.439885401967774</v>
      </c>
      <c r="E143" s="154">
        <v>32.360667916331209</v>
      </c>
      <c r="F143" s="154">
        <v>46.120209524202309</v>
      </c>
      <c r="G143" s="154">
        <v>28.920782514363438</v>
      </c>
      <c r="H143" s="154">
        <v>49.56009492617008</v>
      </c>
      <c r="I143" s="64">
        <v>8.7661746763069565E-2</v>
      </c>
      <c r="J143" s="64">
        <v>0.17532349352613913</v>
      </c>
      <c r="K143" s="64">
        <v>0.26298524028920867</v>
      </c>
      <c r="L143" s="155">
        <v>37.278416784253423</v>
      </c>
      <c r="M143" s="154">
        <v>41.202460656280095</v>
      </c>
      <c r="N143" s="58"/>
      <c r="P143" s="238"/>
      <c r="Q143" s="239"/>
      <c r="R143" s="238"/>
      <c r="S143" s="238"/>
      <c r="T143" s="238"/>
      <c r="U143" s="238"/>
      <c r="Y143" s="238"/>
      <c r="Z143" s="238"/>
    </row>
    <row r="144" spans="1:26" ht="15" customHeight="1">
      <c r="A144" s="62"/>
      <c r="B144" s="65" t="s">
        <v>192</v>
      </c>
      <c r="C144" s="163">
        <v>341.19279453976793</v>
      </c>
      <c r="D144" s="164">
        <v>25.383141356602295</v>
      </c>
      <c r="E144" s="164">
        <v>290.42651182656334</v>
      </c>
      <c r="F144" s="164">
        <v>391.95907725297252</v>
      </c>
      <c r="G144" s="164">
        <v>265.04337046996102</v>
      </c>
      <c r="H144" s="164">
        <v>417.34221860957484</v>
      </c>
      <c r="I144" s="64">
        <v>7.4395303074443295E-2</v>
      </c>
      <c r="J144" s="64">
        <v>0.14879060614888659</v>
      </c>
      <c r="K144" s="64">
        <v>0.22318590922332987</v>
      </c>
      <c r="L144" s="165">
        <v>324.13315481277954</v>
      </c>
      <c r="M144" s="164">
        <v>358.25243426675632</v>
      </c>
      <c r="N144" s="58"/>
      <c r="P144" s="241"/>
      <c r="Q144" s="241"/>
      <c r="R144" s="241"/>
      <c r="S144" s="241"/>
      <c r="T144" s="241"/>
      <c r="U144" s="241"/>
      <c r="Y144" s="241"/>
      <c r="Z144" s="241"/>
    </row>
    <row r="145" spans="1:26" ht="15" customHeight="1">
      <c r="A145" s="62"/>
      <c r="B145" s="65" t="s">
        <v>193</v>
      </c>
      <c r="C145" s="157">
        <v>1.8760400672709758</v>
      </c>
      <c r="D145" s="158">
        <v>0.26590275333117513</v>
      </c>
      <c r="E145" s="158">
        <v>1.3442345606086255</v>
      </c>
      <c r="F145" s="158">
        <v>2.4078455739333262</v>
      </c>
      <c r="G145" s="158">
        <v>1.0783318072774504</v>
      </c>
      <c r="H145" s="158">
        <v>2.6737483272645015</v>
      </c>
      <c r="I145" s="64">
        <v>0.14173618035673224</v>
      </c>
      <c r="J145" s="64">
        <v>0.28347236071346449</v>
      </c>
      <c r="K145" s="64">
        <v>0.42520854107019673</v>
      </c>
      <c r="L145" s="159">
        <v>1.7822380639074271</v>
      </c>
      <c r="M145" s="158">
        <v>1.9698420706345245</v>
      </c>
      <c r="N145" s="58"/>
      <c r="P145" s="239"/>
      <c r="Q145" s="239"/>
      <c r="R145" s="239"/>
      <c r="S145" s="239"/>
      <c r="T145" s="239"/>
      <c r="U145" s="239"/>
      <c r="Y145" s="239"/>
      <c r="Z145" s="239"/>
    </row>
    <row r="146" spans="1:26" ht="15" customHeight="1">
      <c r="A146" s="62"/>
      <c r="B146" s="65" t="s">
        <v>178</v>
      </c>
      <c r="C146" s="163">
        <v>335.82917520117979</v>
      </c>
      <c r="D146" s="164">
        <v>16.22923606575792</v>
      </c>
      <c r="E146" s="164">
        <v>303.37070306966393</v>
      </c>
      <c r="F146" s="164">
        <v>368.28764733269566</v>
      </c>
      <c r="G146" s="164">
        <v>287.14146700390603</v>
      </c>
      <c r="H146" s="164">
        <v>384.51688339845356</v>
      </c>
      <c r="I146" s="64">
        <v>4.8325867030569132E-2</v>
      </c>
      <c r="J146" s="64">
        <v>9.6651734061138264E-2</v>
      </c>
      <c r="K146" s="64">
        <v>0.1449776010917074</v>
      </c>
      <c r="L146" s="165">
        <v>319.03771644112078</v>
      </c>
      <c r="M146" s="164">
        <v>352.62063396123881</v>
      </c>
      <c r="N146" s="58"/>
      <c r="P146" s="241"/>
      <c r="Q146" s="241"/>
      <c r="R146" s="241"/>
      <c r="S146" s="241"/>
      <c r="T146" s="241"/>
      <c r="U146" s="241"/>
      <c r="Y146" s="241"/>
      <c r="Z146" s="241"/>
    </row>
    <row r="147" spans="1:26" ht="15" customHeight="1">
      <c r="A147" s="62"/>
      <c r="B147" s="65" t="s">
        <v>194</v>
      </c>
      <c r="C147" s="157">
        <v>1.4914618127111781</v>
      </c>
      <c r="D147" s="63">
        <v>0.11342808527170374</v>
      </c>
      <c r="E147" s="158">
        <v>1.2646056421677705</v>
      </c>
      <c r="F147" s="158">
        <v>1.7183179832545856</v>
      </c>
      <c r="G147" s="158">
        <v>1.1511775568960667</v>
      </c>
      <c r="H147" s="158">
        <v>1.8317460685262894</v>
      </c>
      <c r="I147" s="64">
        <v>7.6051618824563974E-2</v>
      </c>
      <c r="J147" s="64">
        <v>0.15210323764912795</v>
      </c>
      <c r="K147" s="64">
        <v>0.22815485647369194</v>
      </c>
      <c r="L147" s="159">
        <v>1.4168887220756192</v>
      </c>
      <c r="M147" s="158">
        <v>1.5660349033467369</v>
      </c>
      <c r="N147" s="58"/>
      <c r="P147" s="239"/>
      <c r="Q147" s="240"/>
      <c r="R147" s="239"/>
      <c r="S147" s="239"/>
      <c r="T147" s="239"/>
      <c r="U147" s="239"/>
      <c r="Y147" s="239"/>
      <c r="Z147" s="239"/>
    </row>
    <row r="148" spans="1:26" ht="15" customHeight="1">
      <c r="A148" s="62"/>
      <c r="B148" s="65" t="s">
        <v>195</v>
      </c>
      <c r="C148" s="157">
        <v>0.7828570596243325</v>
      </c>
      <c r="D148" s="63">
        <v>6.3232738911063555E-2</v>
      </c>
      <c r="E148" s="158">
        <v>0.65639158180220536</v>
      </c>
      <c r="F148" s="158">
        <v>0.90932253744645963</v>
      </c>
      <c r="G148" s="158">
        <v>0.59315884289114185</v>
      </c>
      <c r="H148" s="158">
        <v>0.97255527635752315</v>
      </c>
      <c r="I148" s="64">
        <v>8.0771755371800411E-2</v>
      </c>
      <c r="J148" s="64">
        <v>0.16154351074360082</v>
      </c>
      <c r="K148" s="64">
        <v>0.24231526611540122</v>
      </c>
      <c r="L148" s="159">
        <v>0.74371420664311583</v>
      </c>
      <c r="M148" s="158">
        <v>0.82199991260554917</v>
      </c>
      <c r="N148" s="58"/>
      <c r="P148" s="239"/>
      <c r="Q148" s="240"/>
      <c r="R148" s="239"/>
      <c r="S148" s="239"/>
      <c r="T148" s="239"/>
      <c r="U148" s="239"/>
      <c r="Y148" s="239"/>
      <c r="Z148" s="239"/>
    </row>
    <row r="149" spans="1:26" ht="15" customHeight="1">
      <c r="A149" s="62"/>
      <c r="B149" s="65" t="s">
        <v>196</v>
      </c>
      <c r="C149" s="157">
        <v>0.49194594955833842</v>
      </c>
      <c r="D149" s="158">
        <v>6.0637617452984689E-2</v>
      </c>
      <c r="E149" s="158">
        <v>0.37067071465236906</v>
      </c>
      <c r="F149" s="158">
        <v>0.61322118446430784</v>
      </c>
      <c r="G149" s="158">
        <v>0.31003309719938432</v>
      </c>
      <c r="H149" s="158">
        <v>0.67385880191729253</v>
      </c>
      <c r="I149" s="64">
        <v>0.12326073119907628</v>
      </c>
      <c r="J149" s="64">
        <v>0.24652146239815256</v>
      </c>
      <c r="K149" s="64">
        <v>0.36978219359722886</v>
      </c>
      <c r="L149" s="159">
        <v>0.46734865208042148</v>
      </c>
      <c r="M149" s="158">
        <v>0.51654324703625532</v>
      </c>
      <c r="N149" s="58"/>
      <c r="P149" s="239"/>
      <c r="Q149" s="239"/>
      <c r="R149" s="239"/>
      <c r="S149" s="239"/>
      <c r="T149" s="239"/>
      <c r="U149" s="239"/>
      <c r="Y149" s="239"/>
      <c r="Z149" s="239"/>
    </row>
    <row r="150" spans="1:26" ht="15" customHeight="1">
      <c r="A150" s="62"/>
      <c r="B150" s="65" t="s">
        <v>197</v>
      </c>
      <c r="C150" s="157">
        <v>13.689216928378258</v>
      </c>
      <c r="D150" s="63">
        <v>0.55958675047504436</v>
      </c>
      <c r="E150" s="158">
        <v>12.570043427428169</v>
      </c>
      <c r="F150" s="158">
        <v>14.808390429328346</v>
      </c>
      <c r="G150" s="158">
        <v>12.010456676953124</v>
      </c>
      <c r="H150" s="158">
        <v>15.367977179803392</v>
      </c>
      <c r="I150" s="64">
        <v>4.0877922630840932E-2</v>
      </c>
      <c r="J150" s="64">
        <v>8.1755845261681864E-2</v>
      </c>
      <c r="K150" s="64">
        <v>0.1226337678925228</v>
      </c>
      <c r="L150" s="159">
        <v>13.004756081959345</v>
      </c>
      <c r="M150" s="158">
        <v>14.373677774797171</v>
      </c>
      <c r="N150" s="58"/>
      <c r="P150" s="239"/>
      <c r="Q150" s="240"/>
      <c r="R150" s="239"/>
      <c r="S150" s="239"/>
      <c r="T150" s="239"/>
      <c r="U150" s="239"/>
      <c r="Y150" s="239"/>
      <c r="Z150" s="239"/>
    </row>
    <row r="151" spans="1:26" ht="15" customHeight="1">
      <c r="A151" s="62"/>
      <c r="B151" s="65" t="s">
        <v>198</v>
      </c>
      <c r="C151" s="153">
        <v>20.328066415037906</v>
      </c>
      <c r="D151" s="158">
        <v>1.914283625187327</v>
      </c>
      <c r="E151" s="154">
        <v>16.499499164663252</v>
      </c>
      <c r="F151" s="154">
        <v>24.15663366541256</v>
      </c>
      <c r="G151" s="154">
        <v>14.585215539475925</v>
      </c>
      <c r="H151" s="154">
        <v>26.070917290599887</v>
      </c>
      <c r="I151" s="64">
        <v>9.4169488927447378E-2</v>
      </c>
      <c r="J151" s="64">
        <v>0.18833897785489476</v>
      </c>
      <c r="K151" s="64">
        <v>0.28250846678234215</v>
      </c>
      <c r="L151" s="155">
        <v>19.311663094286011</v>
      </c>
      <c r="M151" s="154">
        <v>21.344469735789801</v>
      </c>
      <c r="N151" s="58"/>
      <c r="P151" s="238"/>
      <c r="Q151" s="239"/>
      <c r="R151" s="238"/>
      <c r="S151" s="238"/>
      <c r="T151" s="238"/>
      <c r="U151" s="238"/>
      <c r="Y151" s="238"/>
      <c r="Z151" s="238"/>
    </row>
    <row r="152" spans="1:26" ht="15" customHeight="1">
      <c r="A152" s="62"/>
      <c r="B152" s="65" t="s">
        <v>199</v>
      </c>
      <c r="C152" s="157">
        <v>1.702170486206434</v>
      </c>
      <c r="D152" s="63">
        <v>0.15917859338109194</v>
      </c>
      <c r="E152" s="158">
        <v>1.38381329944425</v>
      </c>
      <c r="F152" s="158">
        <v>2.0205276729686177</v>
      </c>
      <c r="G152" s="158">
        <v>1.2246347060631582</v>
      </c>
      <c r="H152" s="158">
        <v>2.1797062663497098</v>
      </c>
      <c r="I152" s="64">
        <v>9.3515070711775491E-2</v>
      </c>
      <c r="J152" s="64">
        <v>0.18703014142355098</v>
      </c>
      <c r="K152" s="64">
        <v>0.28054521213532646</v>
      </c>
      <c r="L152" s="159">
        <v>1.6170619618961122</v>
      </c>
      <c r="M152" s="158">
        <v>1.7872790105167558</v>
      </c>
      <c r="N152" s="58"/>
      <c r="P152" s="239"/>
      <c r="Q152" s="240"/>
      <c r="R152" s="239"/>
      <c r="S152" s="239"/>
      <c r="T152" s="239"/>
      <c r="U152" s="239"/>
      <c r="Y152" s="239"/>
      <c r="Z152" s="239"/>
    </row>
    <row r="153" spans="1:26" ht="15" customHeight="1">
      <c r="A153" s="62"/>
      <c r="B153" s="65" t="s">
        <v>236</v>
      </c>
      <c r="C153" s="157">
        <v>0.11745555555555558</v>
      </c>
      <c r="D153" s="158">
        <v>1.7181532004358666E-2</v>
      </c>
      <c r="E153" s="158">
        <v>8.3092491546838246E-2</v>
      </c>
      <c r="F153" s="158">
        <v>0.15181861956427289</v>
      </c>
      <c r="G153" s="158">
        <v>6.591095954247958E-2</v>
      </c>
      <c r="H153" s="158">
        <v>0.16900015156863157</v>
      </c>
      <c r="I153" s="64">
        <v>0.14628113521826502</v>
      </c>
      <c r="J153" s="64">
        <v>0.29256227043653005</v>
      </c>
      <c r="K153" s="64">
        <v>0.43884340565479507</v>
      </c>
      <c r="L153" s="159">
        <v>0.11158277777777779</v>
      </c>
      <c r="M153" s="158">
        <v>0.12332833333333336</v>
      </c>
      <c r="N153" s="58"/>
      <c r="P153" s="239"/>
      <c r="Q153" s="239"/>
      <c r="R153" s="239"/>
      <c r="S153" s="239"/>
      <c r="T153" s="239"/>
      <c r="U153" s="239"/>
      <c r="Y153" s="239"/>
      <c r="Z153" s="239"/>
    </row>
    <row r="154" spans="1:26" ht="15" customHeight="1">
      <c r="A154" s="62"/>
      <c r="B154" s="65" t="s">
        <v>200</v>
      </c>
      <c r="C154" s="157">
        <v>0.9275526154142103</v>
      </c>
      <c r="D154" s="158">
        <v>0.16556818576949187</v>
      </c>
      <c r="E154" s="158">
        <v>0.59641624387522651</v>
      </c>
      <c r="F154" s="158">
        <v>1.2586889869531941</v>
      </c>
      <c r="G154" s="158">
        <v>0.43084805810573468</v>
      </c>
      <c r="H154" s="158">
        <v>1.4242571727226858</v>
      </c>
      <c r="I154" s="64">
        <v>0.17850004734831706</v>
      </c>
      <c r="J154" s="64">
        <v>0.35700009469663413</v>
      </c>
      <c r="K154" s="64">
        <v>0.53550014204495122</v>
      </c>
      <c r="L154" s="159">
        <v>0.88117498464349975</v>
      </c>
      <c r="M154" s="158">
        <v>0.97393024618492086</v>
      </c>
      <c r="N154" s="58"/>
      <c r="P154" s="239"/>
      <c r="Q154" s="239"/>
      <c r="R154" s="239"/>
      <c r="S154" s="239"/>
      <c r="T154" s="239"/>
      <c r="U154" s="239"/>
      <c r="Y154" s="239"/>
      <c r="Z154" s="239"/>
    </row>
    <row r="155" spans="1:26" ht="15" customHeight="1">
      <c r="A155" s="62"/>
      <c r="B155" s="65" t="s">
        <v>237</v>
      </c>
      <c r="C155" s="66">
        <v>3.0726244713098504E-2</v>
      </c>
      <c r="D155" s="63">
        <v>5.0052847682466907E-3</v>
      </c>
      <c r="E155" s="63">
        <v>2.0715675176605122E-2</v>
      </c>
      <c r="F155" s="63">
        <v>4.0736814249591885E-2</v>
      </c>
      <c r="G155" s="63">
        <v>1.5710390408358432E-2</v>
      </c>
      <c r="H155" s="63">
        <v>4.5742099017838572E-2</v>
      </c>
      <c r="I155" s="64">
        <v>0.1628993329638149</v>
      </c>
      <c r="J155" s="64">
        <v>0.32579866592762979</v>
      </c>
      <c r="K155" s="64">
        <v>0.48869799889144472</v>
      </c>
      <c r="L155" s="67">
        <v>2.9189932477443579E-2</v>
      </c>
      <c r="M155" s="63">
        <v>3.2262556948753428E-2</v>
      </c>
      <c r="N155" s="58"/>
      <c r="P155" s="240"/>
      <c r="Q155" s="240"/>
      <c r="R155" s="240"/>
      <c r="S155" s="240"/>
      <c r="T155" s="240"/>
      <c r="U155" s="240"/>
      <c r="Y155" s="240"/>
      <c r="Z155" s="240"/>
    </row>
    <row r="156" spans="1:26" ht="15" customHeight="1">
      <c r="A156" s="62"/>
      <c r="B156" s="65" t="s">
        <v>201</v>
      </c>
      <c r="C156" s="157">
        <v>0.27806864286913413</v>
      </c>
      <c r="D156" s="63">
        <v>2.2203794335633433E-2</v>
      </c>
      <c r="E156" s="158">
        <v>0.23366105419786726</v>
      </c>
      <c r="F156" s="158">
        <v>0.322476231540401</v>
      </c>
      <c r="G156" s="158">
        <v>0.21145725986223385</v>
      </c>
      <c r="H156" s="158">
        <v>0.34468002587603441</v>
      </c>
      <c r="I156" s="64">
        <v>7.9850047479402705E-2</v>
      </c>
      <c r="J156" s="64">
        <v>0.15970009495880541</v>
      </c>
      <c r="K156" s="64">
        <v>0.2395501424382081</v>
      </c>
      <c r="L156" s="159">
        <v>0.26416521072567745</v>
      </c>
      <c r="M156" s="158">
        <v>0.29197207501259081</v>
      </c>
      <c r="N156" s="58"/>
      <c r="P156" s="239"/>
      <c r="Q156" s="240"/>
      <c r="R156" s="239"/>
      <c r="S156" s="239"/>
      <c r="T156" s="239"/>
      <c r="U156" s="239"/>
      <c r="Y156" s="239"/>
      <c r="Z156" s="239"/>
    </row>
    <row r="157" spans="1:26" ht="15" customHeight="1">
      <c r="A157" s="62"/>
      <c r="B157" s="65" t="s">
        <v>230</v>
      </c>
      <c r="C157" s="66">
        <v>8.7199319995826544E-2</v>
      </c>
      <c r="D157" s="63">
        <v>6.4146729851063825E-3</v>
      </c>
      <c r="E157" s="63">
        <v>7.436997402561378E-2</v>
      </c>
      <c r="F157" s="63">
        <v>0.10002866596603931</v>
      </c>
      <c r="G157" s="63">
        <v>6.7955301040507399E-2</v>
      </c>
      <c r="H157" s="63">
        <v>0.10644333895114569</v>
      </c>
      <c r="I157" s="64">
        <v>7.3563337253242295E-2</v>
      </c>
      <c r="J157" s="64">
        <v>0.14712667450648459</v>
      </c>
      <c r="K157" s="64">
        <v>0.22069001175972688</v>
      </c>
      <c r="L157" s="67">
        <v>8.2839353996035217E-2</v>
      </c>
      <c r="M157" s="63">
        <v>9.155928599561787E-2</v>
      </c>
      <c r="N157" s="58"/>
      <c r="P157" s="240"/>
      <c r="Q157" s="240"/>
      <c r="R157" s="240"/>
      <c r="S157" s="240"/>
      <c r="T157" s="240"/>
      <c r="U157" s="240"/>
      <c r="Y157" s="240"/>
      <c r="Z157" s="240"/>
    </row>
    <row r="158" spans="1:26" ht="15" customHeight="1">
      <c r="A158" s="62"/>
      <c r="B158" s="65" t="s">
        <v>202</v>
      </c>
      <c r="C158" s="66">
        <v>8.2107567352815755E-2</v>
      </c>
      <c r="D158" s="63">
        <v>1.4101996358517166E-2</v>
      </c>
      <c r="E158" s="63">
        <v>5.3903574635781423E-2</v>
      </c>
      <c r="F158" s="63">
        <v>0.11031156006985009</v>
      </c>
      <c r="G158" s="63">
        <v>3.9801578277264257E-2</v>
      </c>
      <c r="H158" s="63">
        <v>0.12441355642836725</v>
      </c>
      <c r="I158" s="64">
        <v>0.17175026386935771</v>
      </c>
      <c r="J158" s="64">
        <v>0.34350052773871542</v>
      </c>
      <c r="K158" s="64">
        <v>0.51525079160807308</v>
      </c>
      <c r="L158" s="67">
        <v>7.8002188985174969E-2</v>
      </c>
      <c r="M158" s="63">
        <v>8.6212945720456541E-2</v>
      </c>
      <c r="N158" s="58"/>
      <c r="P158" s="240"/>
      <c r="Q158" s="240"/>
      <c r="R158" s="240"/>
      <c r="S158" s="240"/>
      <c r="T158" s="240"/>
      <c r="U158" s="240"/>
      <c r="Y158" s="240"/>
      <c r="Z158" s="240"/>
    </row>
    <row r="159" spans="1:26" ht="15" customHeight="1">
      <c r="A159" s="62"/>
      <c r="B159" s="65" t="s">
        <v>203</v>
      </c>
      <c r="C159" s="153">
        <v>10.747424662318839</v>
      </c>
      <c r="D159" s="158">
        <v>0.74942312335299366</v>
      </c>
      <c r="E159" s="154">
        <v>9.248578415612851</v>
      </c>
      <c r="F159" s="154">
        <v>12.246270909024826</v>
      </c>
      <c r="G159" s="154">
        <v>8.4991552922598572</v>
      </c>
      <c r="H159" s="154">
        <v>12.99569403237782</v>
      </c>
      <c r="I159" s="64">
        <v>6.9730483990319961E-2</v>
      </c>
      <c r="J159" s="64">
        <v>0.13946096798063992</v>
      </c>
      <c r="K159" s="64">
        <v>0.2091914519709599</v>
      </c>
      <c r="L159" s="155">
        <v>10.210053429202897</v>
      </c>
      <c r="M159" s="154">
        <v>11.28479589543478</v>
      </c>
      <c r="N159" s="58"/>
      <c r="P159" s="238"/>
      <c r="Q159" s="239"/>
      <c r="R159" s="238"/>
      <c r="S159" s="238"/>
      <c r="T159" s="238"/>
      <c r="U159" s="238"/>
      <c r="Y159" s="238"/>
      <c r="Z159" s="238"/>
    </row>
    <row r="160" spans="1:26" ht="15" customHeight="1">
      <c r="A160" s="62"/>
      <c r="B160" s="65" t="s">
        <v>205</v>
      </c>
      <c r="C160" s="66">
        <v>9.7035107142643101E-2</v>
      </c>
      <c r="D160" s="63">
        <v>6.8264769724183686E-3</v>
      </c>
      <c r="E160" s="63">
        <v>8.3382153197806369E-2</v>
      </c>
      <c r="F160" s="63">
        <v>0.11068806108747983</v>
      </c>
      <c r="G160" s="63">
        <v>7.6555676225388003E-2</v>
      </c>
      <c r="H160" s="63">
        <v>0.1175145380598982</v>
      </c>
      <c r="I160" s="64">
        <v>7.035058932210321E-2</v>
      </c>
      <c r="J160" s="64">
        <v>0.14070117864420642</v>
      </c>
      <c r="K160" s="64">
        <v>0.21105176796630964</v>
      </c>
      <c r="L160" s="67">
        <v>9.2183351785510945E-2</v>
      </c>
      <c r="M160" s="63">
        <v>0.10188686249977526</v>
      </c>
      <c r="N160" s="58"/>
      <c r="P160" s="240"/>
      <c r="Q160" s="240"/>
      <c r="R160" s="240"/>
      <c r="S160" s="240"/>
      <c r="T160" s="240"/>
      <c r="U160" s="240"/>
      <c r="Y160" s="240"/>
      <c r="Z160" s="240"/>
    </row>
    <row r="161" spans="1:26" ht="15" customHeight="1">
      <c r="A161" s="62"/>
      <c r="B161" s="65" t="s">
        <v>206</v>
      </c>
      <c r="C161" s="66">
        <v>0.15204866488985136</v>
      </c>
      <c r="D161" s="63">
        <v>2.0925681420588618E-2</v>
      </c>
      <c r="E161" s="63">
        <v>0.11019730204867412</v>
      </c>
      <c r="F161" s="63">
        <v>0.1939000277310286</v>
      </c>
      <c r="G161" s="63">
        <v>8.927162062808551E-2</v>
      </c>
      <c r="H161" s="63">
        <v>0.21482570915161719</v>
      </c>
      <c r="I161" s="64">
        <v>0.13762489421230903</v>
      </c>
      <c r="J161" s="64">
        <v>0.27524978842461806</v>
      </c>
      <c r="K161" s="64">
        <v>0.41287468263692706</v>
      </c>
      <c r="L161" s="67">
        <v>0.1444462316453588</v>
      </c>
      <c r="M161" s="63">
        <v>0.15965109813434392</v>
      </c>
      <c r="N161" s="58"/>
      <c r="P161" s="240"/>
      <c r="Q161" s="240"/>
      <c r="R161" s="240"/>
      <c r="S161" s="240"/>
      <c r="T161" s="240"/>
      <c r="U161" s="240"/>
      <c r="Y161" s="240"/>
      <c r="Z161" s="240"/>
    </row>
    <row r="162" spans="1:26" ht="15" customHeight="1">
      <c r="A162" s="62"/>
      <c r="B162" s="65" t="s">
        <v>207</v>
      </c>
      <c r="C162" s="66">
        <v>1.4642123973329001E-2</v>
      </c>
      <c r="D162" s="63">
        <v>1.6359110211454574E-3</v>
      </c>
      <c r="E162" s="63">
        <v>1.1370301931038086E-2</v>
      </c>
      <c r="F162" s="63">
        <v>1.7913946015619915E-2</v>
      </c>
      <c r="G162" s="63">
        <v>9.734390909892629E-3</v>
      </c>
      <c r="H162" s="63">
        <v>1.9549857036765372E-2</v>
      </c>
      <c r="I162" s="64">
        <v>0.1117263468145271</v>
      </c>
      <c r="J162" s="64">
        <v>0.22345269362905421</v>
      </c>
      <c r="K162" s="64">
        <v>0.33517904044358132</v>
      </c>
      <c r="L162" s="67">
        <v>1.3910017774662551E-2</v>
      </c>
      <c r="M162" s="63">
        <v>1.537423017199545E-2</v>
      </c>
      <c r="N162" s="58"/>
      <c r="P162" s="240"/>
      <c r="Q162" s="240"/>
      <c r="R162" s="240"/>
      <c r="S162" s="240"/>
      <c r="T162" s="240"/>
      <c r="U162" s="240"/>
      <c r="Y162" s="240"/>
      <c r="Z162" s="240"/>
    </row>
    <row r="163" spans="1:26" ht="15" customHeight="1">
      <c r="A163" s="62"/>
      <c r="B163" s="65" t="s">
        <v>231</v>
      </c>
      <c r="C163" s="157">
        <v>1.1927685387887959</v>
      </c>
      <c r="D163" s="158">
        <v>0.22622284621227992</v>
      </c>
      <c r="E163" s="158">
        <v>0.74032284636423595</v>
      </c>
      <c r="F163" s="158">
        <v>1.6452142312133557</v>
      </c>
      <c r="G163" s="158">
        <v>0.51410000015195612</v>
      </c>
      <c r="H163" s="158">
        <v>1.8714370774256355</v>
      </c>
      <c r="I163" s="64">
        <v>0.18966198290407568</v>
      </c>
      <c r="J163" s="64">
        <v>0.37932396580815136</v>
      </c>
      <c r="K163" s="64">
        <v>0.56898594871222707</v>
      </c>
      <c r="L163" s="159">
        <v>1.133130111849356</v>
      </c>
      <c r="M163" s="158">
        <v>1.2524069657282357</v>
      </c>
      <c r="N163" s="58"/>
      <c r="P163" s="239"/>
      <c r="Q163" s="239"/>
      <c r="R163" s="239"/>
      <c r="S163" s="239"/>
      <c r="T163" s="239"/>
      <c r="U163" s="239"/>
      <c r="Y163" s="239"/>
      <c r="Z163" s="239"/>
    </row>
    <row r="164" spans="1:26" ht="15" customHeight="1">
      <c r="A164" s="62"/>
      <c r="B164" s="65" t="s">
        <v>208</v>
      </c>
      <c r="C164" s="66">
        <v>3.2282124149478723E-2</v>
      </c>
      <c r="D164" s="63">
        <v>3.7511507911097588E-3</v>
      </c>
      <c r="E164" s="63">
        <v>2.4779822567259205E-2</v>
      </c>
      <c r="F164" s="63">
        <v>3.9784425731698242E-2</v>
      </c>
      <c r="G164" s="63">
        <v>2.1028671776149449E-2</v>
      </c>
      <c r="H164" s="63">
        <v>4.3535576522807998E-2</v>
      </c>
      <c r="I164" s="64">
        <v>0.11619900765329071</v>
      </c>
      <c r="J164" s="64">
        <v>0.23239801530658141</v>
      </c>
      <c r="K164" s="64">
        <v>0.3485970229598721</v>
      </c>
      <c r="L164" s="67">
        <v>3.0668017942004785E-2</v>
      </c>
      <c r="M164" s="63">
        <v>3.3896230356952661E-2</v>
      </c>
      <c r="N164" s="58"/>
      <c r="P164" s="240"/>
      <c r="Q164" s="240"/>
      <c r="R164" s="240"/>
      <c r="S164" s="240"/>
      <c r="T164" s="240"/>
      <c r="U164" s="240"/>
      <c r="Y164" s="240"/>
      <c r="Z164" s="240"/>
    </row>
    <row r="165" spans="1:26" ht="15" customHeight="1">
      <c r="A165" s="62"/>
      <c r="B165" s="65" t="s">
        <v>210</v>
      </c>
      <c r="C165" s="153">
        <v>10.069440253943139</v>
      </c>
      <c r="D165" s="154">
        <v>1.0122366124722202</v>
      </c>
      <c r="E165" s="154">
        <v>8.0449670289986983</v>
      </c>
      <c r="F165" s="154">
        <v>12.093913478887579</v>
      </c>
      <c r="G165" s="154">
        <v>7.0327304165264781</v>
      </c>
      <c r="H165" s="154">
        <v>13.106150091359799</v>
      </c>
      <c r="I165" s="64">
        <v>0.10052560886647435</v>
      </c>
      <c r="J165" s="64">
        <v>0.20105121773294871</v>
      </c>
      <c r="K165" s="64">
        <v>0.30157682659942309</v>
      </c>
      <c r="L165" s="155">
        <v>9.5659682412459812</v>
      </c>
      <c r="M165" s="154">
        <v>10.572912266640296</v>
      </c>
      <c r="N165" s="58"/>
      <c r="P165" s="238"/>
      <c r="Q165" s="238"/>
      <c r="R165" s="238"/>
      <c r="S165" s="238"/>
      <c r="T165" s="238"/>
      <c r="U165" s="238"/>
      <c r="Y165" s="238"/>
      <c r="Z165" s="238"/>
    </row>
    <row r="166" spans="1:26" ht="15" customHeight="1">
      <c r="A166" s="62"/>
      <c r="B166" s="65" t="s">
        <v>181</v>
      </c>
      <c r="C166" s="163">
        <v>191.86438160924138</v>
      </c>
      <c r="D166" s="164">
        <v>13.679574222537532</v>
      </c>
      <c r="E166" s="164">
        <v>164.50523316416633</v>
      </c>
      <c r="F166" s="164">
        <v>219.22353005431643</v>
      </c>
      <c r="G166" s="164">
        <v>150.82565894162877</v>
      </c>
      <c r="H166" s="164">
        <v>232.90310427685398</v>
      </c>
      <c r="I166" s="64">
        <v>7.1298143552240442E-2</v>
      </c>
      <c r="J166" s="64">
        <v>0.14259628710448088</v>
      </c>
      <c r="K166" s="64">
        <v>0.21389443065672131</v>
      </c>
      <c r="L166" s="165">
        <v>182.27116252877931</v>
      </c>
      <c r="M166" s="164">
        <v>201.45760068970344</v>
      </c>
      <c r="N166" s="58"/>
      <c r="P166" s="241"/>
      <c r="Q166" s="241"/>
      <c r="R166" s="241"/>
      <c r="S166" s="241"/>
      <c r="T166" s="241"/>
      <c r="U166" s="241"/>
      <c r="Y166" s="241"/>
      <c r="Z166" s="241"/>
    </row>
    <row r="167" spans="1:26" ht="15" customHeight="1">
      <c r="A167" s="62"/>
      <c r="B167" s="65" t="s">
        <v>211</v>
      </c>
      <c r="C167" s="66">
        <v>2.2145302393549744E-2</v>
      </c>
      <c r="D167" s="63">
        <v>1.4258955645402621E-3</v>
      </c>
      <c r="E167" s="63">
        <v>1.929351126446922E-2</v>
      </c>
      <c r="F167" s="63">
        <v>2.4997093522630267E-2</v>
      </c>
      <c r="G167" s="63">
        <v>1.7867615699928958E-2</v>
      </c>
      <c r="H167" s="63">
        <v>2.6422989087170529E-2</v>
      </c>
      <c r="I167" s="64">
        <v>6.4388173130369278E-2</v>
      </c>
      <c r="J167" s="64">
        <v>0.12877634626073856</v>
      </c>
      <c r="K167" s="64">
        <v>0.19316451939110785</v>
      </c>
      <c r="L167" s="67">
        <v>2.1038037273872257E-2</v>
      </c>
      <c r="M167" s="63">
        <v>2.325256751322723E-2</v>
      </c>
      <c r="N167" s="58"/>
      <c r="P167" s="240"/>
      <c r="Q167" s="240"/>
      <c r="R167" s="240"/>
      <c r="S167" s="240"/>
      <c r="T167" s="240"/>
      <c r="U167" s="240"/>
      <c r="Y167" s="240"/>
      <c r="Z167" s="240"/>
    </row>
    <row r="168" spans="1:26" ht="15" customHeight="1">
      <c r="A168" s="62"/>
      <c r="B168" s="65" t="s">
        <v>232</v>
      </c>
      <c r="C168" s="153">
        <v>12.390444802743589</v>
      </c>
      <c r="D168" s="158">
        <v>0.59958071636200327</v>
      </c>
      <c r="E168" s="154">
        <v>11.191283370019583</v>
      </c>
      <c r="F168" s="154">
        <v>13.589606235467595</v>
      </c>
      <c r="G168" s="154">
        <v>10.591702653657579</v>
      </c>
      <c r="H168" s="154">
        <v>14.189186951829599</v>
      </c>
      <c r="I168" s="64">
        <v>4.8390572405378009E-2</v>
      </c>
      <c r="J168" s="64">
        <v>9.6781144810756017E-2</v>
      </c>
      <c r="K168" s="64">
        <v>0.14517171721613403</v>
      </c>
      <c r="L168" s="155">
        <v>11.77092256260641</v>
      </c>
      <c r="M168" s="154">
        <v>13.009967042880769</v>
      </c>
      <c r="N168" s="58"/>
      <c r="P168" s="238"/>
      <c r="Q168" s="239"/>
      <c r="R168" s="238"/>
      <c r="S168" s="238"/>
      <c r="T168" s="238"/>
      <c r="U168" s="238"/>
      <c r="Y168" s="238"/>
      <c r="Z168" s="238"/>
    </row>
    <row r="169" spans="1:26" ht="15" customHeight="1">
      <c r="A169" s="62"/>
      <c r="B169" s="65" t="s">
        <v>174</v>
      </c>
      <c r="C169" s="153">
        <v>39.921250000000001</v>
      </c>
      <c r="D169" s="154">
        <v>2.2634124237939668</v>
      </c>
      <c r="E169" s="154">
        <v>35.394425152412069</v>
      </c>
      <c r="F169" s="154">
        <v>44.448074847587932</v>
      </c>
      <c r="G169" s="154">
        <v>33.131012728618103</v>
      </c>
      <c r="H169" s="154">
        <v>46.711487271381898</v>
      </c>
      <c r="I169" s="64">
        <v>5.6696932681065015E-2</v>
      </c>
      <c r="J169" s="64">
        <v>0.11339386536213003</v>
      </c>
      <c r="K169" s="64">
        <v>0.17009079804319505</v>
      </c>
      <c r="L169" s="155">
        <v>37.9251875</v>
      </c>
      <c r="M169" s="154">
        <v>41.917312500000001</v>
      </c>
      <c r="N169" s="58"/>
      <c r="P169" s="238"/>
      <c r="Q169" s="238"/>
      <c r="R169" s="238"/>
      <c r="S169" s="238"/>
      <c r="T169" s="238"/>
      <c r="U169" s="238"/>
      <c r="Y169" s="238"/>
      <c r="Z169" s="238"/>
    </row>
    <row r="170" spans="1:26" ht="15" customHeight="1">
      <c r="A170" s="62"/>
      <c r="B170" s="65" t="s">
        <v>212</v>
      </c>
      <c r="C170" s="157">
        <v>2.6332831263802468</v>
      </c>
      <c r="D170" s="158">
        <v>0.36650304033392272</v>
      </c>
      <c r="E170" s="158">
        <v>1.9002770457124014</v>
      </c>
      <c r="F170" s="158">
        <v>3.3662892070480921</v>
      </c>
      <c r="G170" s="158">
        <v>1.5337740053784785</v>
      </c>
      <c r="H170" s="158">
        <v>3.7327922473820152</v>
      </c>
      <c r="I170" s="64">
        <v>0.13918102336292401</v>
      </c>
      <c r="J170" s="64">
        <v>0.27836204672584802</v>
      </c>
      <c r="K170" s="64">
        <v>0.41754307008877201</v>
      </c>
      <c r="L170" s="159">
        <v>2.5016189700612346</v>
      </c>
      <c r="M170" s="158">
        <v>2.7649472826992589</v>
      </c>
      <c r="N170" s="58"/>
      <c r="P170" s="239"/>
      <c r="Q170" s="239"/>
      <c r="R170" s="239"/>
      <c r="S170" s="239"/>
      <c r="T170" s="239"/>
      <c r="U170" s="239"/>
      <c r="Y170" s="239"/>
      <c r="Z170" s="239"/>
    </row>
    <row r="171" spans="1:26" ht="15" customHeight="1">
      <c r="A171" s="62"/>
      <c r="B171" s="65" t="s">
        <v>175</v>
      </c>
      <c r="C171" s="153">
        <v>36.65297083627199</v>
      </c>
      <c r="D171" s="154">
        <v>2.01203639410233</v>
      </c>
      <c r="E171" s="154">
        <v>32.628898048067327</v>
      </c>
      <c r="F171" s="154">
        <v>40.677043624476653</v>
      </c>
      <c r="G171" s="154">
        <v>30.616861653965</v>
      </c>
      <c r="H171" s="154">
        <v>42.689080018578977</v>
      </c>
      <c r="I171" s="64">
        <v>5.4894224075042977E-2</v>
      </c>
      <c r="J171" s="64">
        <v>0.10978844815008595</v>
      </c>
      <c r="K171" s="64">
        <v>0.16468267222512895</v>
      </c>
      <c r="L171" s="155">
        <v>34.820322294458393</v>
      </c>
      <c r="M171" s="154">
        <v>38.485619378085588</v>
      </c>
      <c r="N171" s="58"/>
      <c r="P171" s="238"/>
      <c r="Q171" s="238"/>
      <c r="R171" s="238"/>
      <c r="S171" s="238"/>
      <c r="T171" s="238"/>
      <c r="U171" s="238"/>
      <c r="Y171" s="238"/>
      <c r="Z171" s="238"/>
    </row>
    <row r="172" spans="1:26" ht="15" customHeight="1">
      <c r="A172" s="62"/>
      <c r="B172" s="65" t="s">
        <v>213</v>
      </c>
      <c r="C172" s="153">
        <v>14.372714330193553</v>
      </c>
      <c r="D172" s="158">
        <v>1.0771398705015014</v>
      </c>
      <c r="E172" s="154">
        <v>12.218434589190551</v>
      </c>
      <c r="F172" s="154">
        <v>16.526994071196555</v>
      </c>
      <c r="G172" s="154">
        <v>11.141294718689048</v>
      </c>
      <c r="H172" s="154">
        <v>17.604133941698056</v>
      </c>
      <c r="I172" s="64">
        <v>7.4943385484166639E-2</v>
      </c>
      <c r="J172" s="64">
        <v>0.14988677096833328</v>
      </c>
      <c r="K172" s="64">
        <v>0.22483015645249993</v>
      </c>
      <c r="L172" s="155">
        <v>13.654078613683875</v>
      </c>
      <c r="M172" s="154">
        <v>15.09135004670323</v>
      </c>
      <c r="N172" s="58"/>
      <c r="P172" s="238"/>
      <c r="Q172" s="239"/>
      <c r="R172" s="238"/>
      <c r="S172" s="238"/>
      <c r="T172" s="238"/>
      <c r="U172" s="238"/>
      <c r="Y172" s="238"/>
      <c r="Z172" s="238"/>
    </row>
    <row r="173" spans="1:26" ht="15" customHeight="1">
      <c r="A173" s="62"/>
      <c r="B173" s="65" t="s">
        <v>182</v>
      </c>
      <c r="C173" s="66">
        <v>2.656115317259607E-2</v>
      </c>
      <c r="D173" s="63">
        <v>4.0636822719111064E-3</v>
      </c>
      <c r="E173" s="63">
        <v>1.8433788628773859E-2</v>
      </c>
      <c r="F173" s="63">
        <v>3.4688517716418281E-2</v>
      </c>
      <c r="G173" s="63">
        <v>1.4370106356862752E-2</v>
      </c>
      <c r="H173" s="63">
        <v>3.8752199988329392E-2</v>
      </c>
      <c r="I173" s="64">
        <v>0.15299344292414713</v>
      </c>
      <c r="J173" s="64">
        <v>0.30598688584829425</v>
      </c>
      <c r="K173" s="64">
        <v>0.45898032877244138</v>
      </c>
      <c r="L173" s="67">
        <v>2.5233095513966266E-2</v>
      </c>
      <c r="M173" s="63">
        <v>2.7889210831225874E-2</v>
      </c>
      <c r="N173" s="58"/>
      <c r="P173" s="240"/>
      <c r="Q173" s="240"/>
      <c r="R173" s="240"/>
      <c r="S173" s="240"/>
      <c r="T173" s="240"/>
      <c r="U173" s="240"/>
      <c r="Y173" s="240"/>
      <c r="Z173" s="240"/>
    </row>
    <row r="174" spans="1:26" ht="15" customHeight="1">
      <c r="A174" s="62"/>
      <c r="B174" s="65" t="s">
        <v>215</v>
      </c>
      <c r="C174" s="153">
        <v>31.417182358377019</v>
      </c>
      <c r="D174" s="158">
        <v>2.2581344792941032</v>
      </c>
      <c r="E174" s="154">
        <v>26.900913399788813</v>
      </c>
      <c r="F174" s="154">
        <v>35.933451316965225</v>
      </c>
      <c r="G174" s="154">
        <v>24.64277892049471</v>
      </c>
      <c r="H174" s="154">
        <v>38.191585796259332</v>
      </c>
      <c r="I174" s="64">
        <v>7.18757797416546E-2</v>
      </c>
      <c r="J174" s="64">
        <v>0.1437515594833092</v>
      </c>
      <c r="K174" s="64">
        <v>0.2156273392249638</v>
      </c>
      <c r="L174" s="155">
        <v>29.846323240458169</v>
      </c>
      <c r="M174" s="154">
        <v>32.988041476295869</v>
      </c>
      <c r="N174" s="58"/>
      <c r="P174" s="238"/>
      <c r="Q174" s="239"/>
      <c r="R174" s="238"/>
      <c r="S174" s="238"/>
      <c r="T174" s="238"/>
      <c r="U174" s="238"/>
      <c r="Y174" s="238"/>
      <c r="Z174" s="238"/>
    </row>
    <row r="175" spans="1:26" ht="15" customHeight="1">
      <c r="A175" s="62"/>
      <c r="B175" s="65" t="s">
        <v>217</v>
      </c>
      <c r="C175" s="157">
        <v>1.9094033284056353</v>
      </c>
      <c r="D175" s="158">
        <v>0.24511691761278689</v>
      </c>
      <c r="E175" s="158">
        <v>1.4191694931800616</v>
      </c>
      <c r="F175" s="158">
        <v>2.3996371636312093</v>
      </c>
      <c r="G175" s="158">
        <v>1.1740525755672746</v>
      </c>
      <c r="H175" s="158">
        <v>2.6447540812439962</v>
      </c>
      <c r="I175" s="64">
        <v>0.12837356778751463</v>
      </c>
      <c r="J175" s="64">
        <v>0.25674713557502926</v>
      </c>
      <c r="K175" s="64">
        <v>0.38512070336254389</v>
      </c>
      <c r="L175" s="159">
        <v>1.8139331619853536</v>
      </c>
      <c r="M175" s="158">
        <v>2.004873494825917</v>
      </c>
      <c r="N175" s="58"/>
      <c r="P175" s="239"/>
      <c r="Q175" s="239"/>
      <c r="R175" s="239"/>
      <c r="S175" s="239"/>
      <c r="T175" s="239"/>
      <c r="U175" s="239"/>
      <c r="Y175" s="239"/>
      <c r="Z175" s="239"/>
    </row>
    <row r="176" spans="1:26" ht="15" customHeight="1">
      <c r="A176" s="62"/>
      <c r="B176" s="65" t="s">
        <v>218</v>
      </c>
      <c r="C176" s="157">
        <v>1.9654700065379362</v>
      </c>
      <c r="D176" s="158">
        <v>0.20628996448445136</v>
      </c>
      <c r="E176" s="158">
        <v>1.5528900775690335</v>
      </c>
      <c r="F176" s="158">
        <v>2.378049935506839</v>
      </c>
      <c r="G176" s="158">
        <v>1.3466001130845822</v>
      </c>
      <c r="H176" s="158">
        <v>2.5843398999912903</v>
      </c>
      <c r="I176" s="64">
        <v>0.10495706563735328</v>
      </c>
      <c r="J176" s="64">
        <v>0.20991413127470657</v>
      </c>
      <c r="K176" s="64">
        <v>0.31487119691205984</v>
      </c>
      <c r="L176" s="159">
        <v>1.8671965062110394</v>
      </c>
      <c r="M176" s="158">
        <v>2.0637435068648329</v>
      </c>
      <c r="N176" s="58"/>
      <c r="P176" s="239"/>
      <c r="Q176" s="239"/>
      <c r="R176" s="239"/>
      <c r="S176" s="239"/>
      <c r="T176" s="239"/>
      <c r="U176" s="239"/>
      <c r="Y176" s="239"/>
      <c r="Z176" s="239"/>
    </row>
    <row r="177" spans="1:26" ht="15" customHeight="1">
      <c r="A177" s="62"/>
      <c r="B177" s="65" t="s">
        <v>183</v>
      </c>
      <c r="C177" s="153">
        <v>13.156520719936173</v>
      </c>
      <c r="D177" s="158">
        <v>1.1114903814907402</v>
      </c>
      <c r="E177" s="154">
        <v>10.933539956954693</v>
      </c>
      <c r="F177" s="154">
        <v>15.379501482917654</v>
      </c>
      <c r="G177" s="154">
        <v>9.8220495754639536</v>
      </c>
      <c r="H177" s="154">
        <v>16.490991864408393</v>
      </c>
      <c r="I177" s="64">
        <v>8.448209105971996E-2</v>
      </c>
      <c r="J177" s="64">
        <v>0.16896418211943992</v>
      </c>
      <c r="K177" s="64">
        <v>0.25344627317915991</v>
      </c>
      <c r="L177" s="155">
        <v>12.498694683939364</v>
      </c>
      <c r="M177" s="154">
        <v>13.814346755932982</v>
      </c>
      <c r="N177" s="58"/>
      <c r="P177" s="238"/>
      <c r="Q177" s="239"/>
      <c r="R177" s="238"/>
      <c r="S177" s="238"/>
      <c r="T177" s="238"/>
      <c r="U177" s="238"/>
      <c r="Y177" s="238"/>
      <c r="Z177" s="238"/>
    </row>
    <row r="178" spans="1:26" ht="15" customHeight="1">
      <c r="A178" s="62"/>
      <c r="B178" s="65" t="s">
        <v>220</v>
      </c>
      <c r="C178" s="157">
        <v>0.24840827840733856</v>
      </c>
      <c r="D178" s="63">
        <v>1.4473041325700237E-2</v>
      </c>
      <c r="E178" s="158">
        <v>0.21946219575593809</v>
      </c>
      <c r="F178" s="158">
        <v>0.27735436105873901</v>
      </c>
      <c r="G178" s="158">
        <v>0.20498915443023785</v>
      </c>
      <c r="H178" s="158">
        <v>0.29182740238443927</v>
      </c>
      <c r="I178" s="64">
        <v>5.8263119967231609E-2</v>
      </c>
      <c r="J178" s="64">
        <v>0.11652623993446322</v>
      </c>
      <c r="K178" s="64">
        <v>0.17478935990169484</v>
      </c>
      <c r="L178" s="159">
        <v>0.23598786448697162</v>
      </c>
      <c r="M178" s="158">
        <v>0.2608286923277055</v>
      </c>
      <c r="N178" s="58"/>
      <c r="P178" s="239"/>
      <c r="Q178" s="240"/>
      <c r="R178" s="239"/>
      <c r="S178" s="239"/>
      <c r="T178" s="239"/>
      <c r="U178" s="239"/>
      <c r="Y178" s="239"/>
      <c r="Z178" s="239"/>
    </row>
    <row r="179" spans="1:26" ht="15" customHeight="1">
      <c r="A179" s="62"/>
      <c r="B179" s="65" t="s">
        <v>221</v>
      </c>
      <c r="C179" s="157">
        <v>7.6691140949578438</v>
      </c>
      <c r="D179" s="63">
        <v>0.66110006372962971</v>
      </c>
      <c r="E179" s="158">
        <v>6.3469139674985842</v>
      </c>
      <c r="F179" s="158">
        <v>8.9913142224171025</v>
      </c>
      <c r="G179" s="158">
        <v>5.6858139037689543</v>
      </c>
      <c r="H179" s="158">
        <v>9.6524142861467332</v>
      </c>
      <c r="I179" s="64">
        <v>8.6202924554777238E-2</v>
      </c>
      <c r="J179" s="64">
        <v>0.17240584910955448</v>
      </c>
      <c r="K179" s="64">
        <v>0.25860877366433171</v>
      </c>
      <c r="L179" s="159">
        <v>7.2856583902099512</v>
      </c>
      <c r="M179" s="158">
        <v>8.0525697997057364</v>
      </c>
      <c r="N179" s="58"/>
      <c r="P179" s="239"/>
      <c r="Q179" s="240"/>
      <c r="R179" s="239"/>
      <c r="S179" s="239"/>
      <c r="T179" s="239"/>
      <c r="U179" s="239"/>
      <c r="Y179" s="239"/>
      <c r="Z179" s="239"/>
    </row>
    <row r="180" spans="1:26" ht="15" customHeight="1">
      <c r="A180" s="62"/>
      <c r="B180" s="65" t="s">
        <v>222</v>
      </c>
      <c r="C180" s="66">
        <v>9.7419060615283243E-2</v>
      </c>
      <c r="D180" s="63">
        <v>1.9964225377090066E-2</v>
      </c>
      <c r="E180" s="63">
        <v>5.7490609861103111E-2</v>
      </c>
      <c r="F180" s="63">
        <v>0.13734751136946338</v>
      </c>
      <c r="G180" s="63">
        <v>3.7526384484013048E-2</v>
      </c>
      <c r="H180" s="63">
        <v>0.15731173674655344</v>
      </c>
      <c r="I180" s="64">
        <v>0.20493140922319722</v>
      </c>
      <c r="J180" s="64">
        <v>0.40986281844639444</v>
      </c>
      <c r="K180" s="64">
        <v>0.61479422766959169</v>
      </c>
      <c r="L180" s="67">
        <v>9.2548107584519076E-2</v>
      </c>
      <c r="M180" s="63">
        <v>0.10229001364604741</v>
      </c>
      <c r="N180" s="58"/>
      <c r="P180" s="240"/>
      <c r="Q180" s="240"/>
      <c r="R180" s="240"/>
      <c r="S180" s="240"/>
      <c r="T180" s="240"/>
      <c r="U180" s="240"/>
      <c r="Y180" s="240"/>
      <c r="Z180" s="240"/>
    </row>
    <row r="181" spans="1:26" ht="15" customHeight="1">
      <c r="A181" s="62"/>
      <c r="B181" s="65" t="s">
        <v>234</v>
      </c>
      <c r="C181" s="157">
        <v>0.11537541430966824</v>
      </c>
      <c r="D181" s="158">
        <v>1.2089887403702971E-2</v>
      </c>
      <c r="E181" s="158">
        <v>9.119563950226231E-2</v>
      </c>
      <c r="F181" s="158">
        <v>0.13955518911707418</v>
      </c>
      <c r="G181" s="158">
        <v>7.9105752098559329E-2</v>
      </c>
      <c r="H181" s="158">
        <v>0.15164507652077716</v>
      </c>
      <c r="I181" s="64">
        <v>0.10478738018876055</v>
      </c>
      <c r="J181" s="64">
        <v>0.2095747603775211</v>
      </c>
      <c r="K181" s="64">
        <v>0.31436214056628164</v>
      </c>
      <c r="L181" s="159">
        <v>0.10960664359418483</v>
      </c>
      <c r="M181" s="158">
        <v>0.12114418502515166</v>
      </c>
      <c r="N181" s="58"/>
      <c r="P181" s="239"/>
      <c r="Q181" s="239"/>
      <c r="R181" s="239"/>
      <c r="S181" s="239"/>
      <c r="T181" s="239"/>
      <c r="U181" s="239"/>
      <c r="Y181" s="239"/>
      <c r="Z181" s="239"/>
    </row>
    <row r="182" spans="1:26" ht="15" customHeight="1">
      <c r="A182" s="62"/>
      <c r="B182" s="65" t="s">
        <v>223</v>
      </c>
      <c r="C182" s="157">
        <v>0.10731295138627224</v>
      </c>
      <c r="D182" s="63">
        <v>8.1411866514499963E-3</v>
      </c>
      <c r="E182" s="158">
        <v>9.1030578083372254E-2</v>
      </c>
      <c r="F182" s="158">
        <v>0.12359532468917223</v>
      </c>
      <c r="G182" s="158">
        <v>8.2889391431922255E-2</v>
      </c>
      <c r="H182" s="158">
        <v>0.13173651134062223</v>
      </c>
      <c r="I182" s="64">
        <v>7.5863971182246678E-2</v>
      </c>
      <c r="J182" s="64">
        <v>0.15172794236449336</v>
      </c>
      <c r="K182" s="64">
        <v>0.22759191354674002</v>
      </c>
      <c r="L182" s="159">
        <v>0.10194730381695863</v>
      </c>
      <c r="M182" s="158">
        <v>0.11267859895558585</v>
      </c>
      <c r="N182" s="58"/>
      <c r="P182" s="239"/>
      <c r="Q182" s="240"/>
      <c r="R182" s="239"/>
      <c r="S182" s="239"/>
      <c r="T182" s="239"/>
      <c r="U182" s="239"/>
      <c r="Y182" s="239"/>
      <c r="Z182" s="239"/>
    </row>
    <row r="183" spans="1:26" ht="15" customHeight="1">
      <c r="A183" s="62"/>
      <c r="B183" s="65" t="s">
        <v>224</v>
      </c>
      <c r="C183" s="157">
        <v>1.0877407726479795</v>
      </c>
      <c r="D183" s="63">
        <v>9.0751275156896877E-2</v>
      </c>
      <c r="E183" s="158">
        <v>0.90623822233418583</v>
      </c>
      <c r="F183" s="158">
        <v>1.2692433229617732</v>
      </c>
      <c r="G183" s="158">
        <v>0.81548694717728887</v>
      </c>
      <c r="H183" s="158">
        <v>1.3599945981186701</v>
      </c>
      <c r="I183" s="64">
        <v>8.343097679052093E-2</v>
      </c>
      <c r="J183" s="64">
        <v>0.16686195358104186</v>
      </c>
      <c r="K183" s="64">
        <v>0.25029293037156281</v>
      </c>
      <c r="L183" s="159">
        <v>1.0333537340155805</v>
      </c>
      <c r="M183" s="158">
        <v>1.1421278112803785</v>
      </c>
      <c r="N183" s="58"/>
      <c r="P183" s="239"/>
      <c r="Q183" s="240"/>
      <c r="R183" s="239"/>
      <c r="S183" s="239"/>
      <c r="T183" s="239"/>
      <c r="U183" s="239"/>
      <c r="Y183" s="239"/>
      <c r="Z183" s="239"/>
    </row>
    <row r="184" spans="1:26" ht="15" customHeight="1">
      <c r="A184" s="62"/>
      <c r="B184" s="65" t="s">
        <v>225</v>
      </c>
      <c r="C184" s="163">
        <v>217.06775092678421</v>
      </c>
      <c r="D184" s="164">
        <v>10.509398556609895</v>
      </c>
      <c r="E184" s="164">
        <v>196.04895381356442</v>
      </c>
      <c r="F184" s="164">
        <v>238.086548040004</v>
      </c>
      <c r="G184" s="164">
        <v>185.53955525695454</v>
      </c>
      <c r="H184" s="164">
        <v>248.59594659661389</v>
      </c>
      <c r="I184" s="64">
        <v>4.8415292053929554E-2</v>
      </c>
      <c r="J184" s="64">
        <v>9.6830584107859108E-2</v>
      </c>
      <c r="K184" s="64">
        <v>0.14524587616178866</v>
      </c>
      <c r="L184" s="165">
        <v>206.21436338044501</v>
      </c>
      <c r="M184" s="164">
        <v>227.92113847312342</v>
      </c>
      <c r="N184" s="58"/>
      <c r="P184" s="241"/>
      <c r="Q184" s="241"/>
      <c r="R184" s="241"/>
      <c r="S184" s="241"/>
      <c r="T184" s="241"/>
      <c r="U184" s="241"/>
      <c r="Y184" s="241"/>
      <c r="Z184" s="241"/>
    </row>
    <row r="185" spans="1:26" ht="15" customHeight="1">
      <c r="A185" s="62"/>
      <c r="B185" s="65" t="s">
        <v>226</v>
      </c>
      <c r="C185" s="157">
        <v>6.7423612970024127</v>
      </c>
      <c r="D185" s="63">
        <v>0.3355862467886907</v>
      </c>
      <c r="E185" s="158">
        <v>6.0711888034250316</v>
      </c>
      <c r="F185" s="158">
        <v>7.4135337905797938</v>
      </c>
      <c r="G185" s="158">
        <v>5.7356025566363407</v>
      </c>
      <c r="H185" s="158">
        <v>7.7491200373684848</v>
      </c>
      <c r="I185" s="64">
        <v>4.9772806885606834E-2</v>
      </c>
      <c r="J185" s="64">
        <v>9.9545613771213667E-2</v>
      </c>
      <c r="K185" s="64">
        <v>0.14931842065682049</v>
      </c>
      <c r="L185" s="159">
        <v>6.4052432321522925</v>
      </c>
      <c r="M185" s="158">
        <v>7.0794793618525329</v>
      </c>
      <c r="N185" s="58"/>
      <c r="P185" s="239"/>
      <c r="Q185" s="240"/>
      <c r="R185" s="239"/>
      <c r="S185" s="239"/>
      <c r="T185" s="239"/>
      <c r="U185" s="239"/>
      <c r="Y185" s="239"/>
      <c r="Z185" s="239"/>
    </row>
    <row r="186" spans="1:26" ht="15" customHeight="1">
      <c r="A186" s="62"/>
      <c r="B186" s="65" t="s">
        <v>227</v>
      </c>
      <c r="C186" s="157">
        <v>0.68935292874680021</v>
      </c>
      <c r="D186" s="63">
        <v>4.5206531469428497E-2</v>
      </c>
      <c r="E186" s="158">
        <v>0.59893986580794323</v>
      </c>
      <c r="F186" s="158">
        <v>0.77976599168565719</v>
      </c>
      <c r="G186" s="158">
        <v>0.55373333433851468</v>
      </c>
      <c r="H186" s="158">
        <v>0.82497252315508574</v>
      </c>
      <c r="I186" s="64">
        <v>6.557821049895457E-2</v>
      </c>
      <c r="J186" s="64">
        <v>0.13115642099790914</v>
      </c>
      <c r="K186" s="64">
        <v>0.19673463149686371</v>
      </c>
      <c r="L186" s="159">
        <v>0.65488528230946019</v>
      </c>
      <c r="M186" s="158">
        <v>0.72382057518414022</v>
      </c>
      <c r="N186" s="58"/>
      <c r="P186" s="239"/>
      <c r="Q186" s="240"/>
      <c r="R186" s="239"/>
      <c r="S186" s="239"/>
      <c r="T186" s="239"/>
      <c r="U186" s="239"/>
      <c r="Y186" s="239"/>
      <c r="Z186" s="239"/>
    </row>
    <row r="187" spans="1:26" ht="15" customHeight="1">
      <c r="A187" s="62"/>
      <c r="B187" s="65" t="s">
        <v>228</v>
      </c>
      <c r="C187" s="153">
        <v>22.201361908358098</v>
      </c>
      <c r="D187" s="154">
        <v>3.6624335403853827</v>
      </c>
      <c r="E187" s="154">
        <v>14.876494827587333</v>
      </c>
      <c r="F187" s="154">
        <v>29.526228989128864</v>
      </c>
      <c r="G187" s="154">
        <v>11.21406128720195</v>
      </c>
      <c r="H187" s="154">
        <v>33.188662529514247</v>
      </c>
      <c r="I187" s="64">
        <v>0.16496436369548095</v>
      </c>
      <c r="J187" s="64">
        <v>0.32992872739096191</v>
      </c>
      <c r="K187" s="64">
        <v>0.49489309108644286</v>
      </c>
      <c r="L187" s="155">
        <v>21.091293812940194</v>
      </c>
      <c r="M187" s="154">
        <v>23.311430003776003</v>
      </c>
      <c r="N187" s="58"/>
      <c r="P187" s="238"/>
      <c r="Q187" s="238"/>
      <c r="R187" s="238"/>
      <c r="S187" s="238"/>
      <c r="T187" s="238"/>
      <c r="U187" s="238"/>
      <c r="Y187" s="238"/>
      <c r="Z187" s="238"/>
    </row>
    <row r="188" spans="1:26" ht="15" customHeight="1">
      <c r="A188" s="62"/>
      <c r="B188" s="65" t="s">
        <v>184</v>
      </c>
      <c r="C188" s="153">
        <v>30.043322196969697</v>
      </c>
      <c r="D188" s="154">
        <v>4.2753996350750922</v>
      </c>
      <c r="E188" s="154">
        <v>21.492522926819511</v>
      </c>
      <c r="F188" s="154">
        <v>38.594121467119884</v>
      </c>
      <c r="G188" s="154">
        <v>17.217123291744421</v>
      </c>
      <c r="H188" s="154">
        <v>42.869521102194973</v>
      </c>
      <c r="I188" s="64">
        <v>0.14230781825807293</v>
      </c>
      <c r="J188" s="64">
        <v>0.28461563651614585</v>
      </c>
      <c r="K188" s="64">
        <v>0.42692345477421878</v>
      </c>
      <c r="L188" s="155">
        <v>28.541156087121212</v>
      </c>
      <c r="M188" s="154">
        <v>31.545488306818182</v>
      </c>
      <c r="N188" s="58"/>
      <c r="P188" s="238"/>
      <c r="Q188" s="238"/>
      <c r="R188" s="238"/>
      <c r="S188" s="238"/>
      <c r="T188" s="238"/>
      <c r="U188" s="238"/>
      <c r="Y188" s="238"/>
      <c r="Z188" s="238"/>
    </row>
    <row r="189" spans="1:26" ht="15" customHeight="1">
      <c r="A189" s="62"/>
      <c r="B189" s="127" t="s">
        <v>169</v>
      </c>
      <c r="C189" s="26"/>
      <c r="D189" s="171"/>
      <c r="E189" s="171"/>
      <c r="F189" s="171"/>
      <c r="G189" s="171"/>
      <c r="H189" s="171"/>
      <c r="I189" s="172"/>
      <c r="J189" s="172"/>
      <c r="K189" s="172"/>
      <c r="L189" s="171"/>
      <c r="M189" s="170"/>
      <c r="N189" s="58"/>
    </row>
    <row r="190" spans="1:26" ht="15" customHeight="1">
      <c r="A190" s="62"/>
      <c r="B190" s="72" t="s">
        <v>238</v>
      </c>
      <c r="C190" s="68">
        <v>0.31845074025947978</v>
      </c>
      <c r="D190" s="69">
        <v>2.0694500155524032E-2</v>
      </c>
      <c r="E190" s="69">
        <v>0.2770617399484317</v>
      </c>
      <c r="F190" s="69">
        <v>0.35983974057052787</v>
      </c>
      <c r="G190" s="69">
        <v>0.25636723979290765</v>
      </c>
      <c r="H190" s="69">
        <v>0.38053424072605191</v>
      </c>
      <c r="I190" s="70">
        <v>6.4984933426946209E-2</v>
      </c>
      <c r="J190" s="70">
        <v>0.12996986685389242</v>
      </c>
      <c r="K190" s="70">
        <v>0.19495480028083861</v>
      </c>
      <c r="L190" s="71">
        <v>0.30252820324650581</v>
      </c>
      <c r="M190" s="69">
        <v>0.33437327727245375</v>
      </c>
      <c r="N190" s="58"/>
      <c r="P190" s="240"/>
      <c r="Q190" s="240"/>
      <c r="R190" s="240"/>
      <c r="S190" s="240"/>
      <c r="T190" s="240"/>
      <c r="U190" s="240"/>
      <c r="Y190" s="240"/>
      <c r="Z190" s="240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190">
    <cfRule type="expression" dxfId="27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2"/>
  <sheetViews>
    <sheetView zoomScale="70" zoomScaleNormal="7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4" bestFit="1" customWidth="1"/>
    <col min="46" max="16384" width="9.140625" style="1"/>
  </cols>
  <sheetData>
    <row r="1" spans="1:46" ht="15">
      <c r="B1" s="38" t="s">
        <v>542</v>
      </c>
      <c r="AS1" s="31" t="s">
        <v>67</v>
      </c>
    </row>
    <row r="2" spans="1:46" ht="15">
      <c r="A2" s="27" t="s">
        <v>100</v>
      </c>
      <c r="B2" s="17" t="s">
        <v>128</v>
      </c>
      <c r="C2" s="14" t="s">
        <v>129</v>
      </c>
      <c r="D2" s="13" t="s">
        <v>239</v>
      </c>
      <c r="E2" s="15" t="s">
        <v>239</v>
      </c>
      <c r="F2" s="16" t="s">
        <v>239</v>
      </c>
      <c r="G2" s="16" t="s">
        <v>239</v>
      </c>
      <c r="H2" s="16" t="s">
        <v>239</v>
      </c>
      <c r="I2" s="16" t="s">
        <v>239</v>
      </c>
      <c r="J2" s="16" t="s">
        <v>239</v>
      </c>
      <c r="K2" s="16" t="s">
        <v>239</v>
      </c>
      <c r="L2" s="16" t="s">
        <v>239</v>
      </c>
      <c r="M2" s="16" t="s">
        <v>239</v>
      </c>
      <c r="N2" s="16" t="s">
        <v>239</v>
      </c>
      <c r="O2" s="16" t="s">
        <v>239</v>
      </c>
      <c r="P2" s="16" t="s">
        <v>239</v>
      </c>
      <c r="Q2" s="16" t="s">
        <v>239</v>
      </c>
      <c r="R2" s="16" t="s">
        <v>239</v>
      </c>
      <c r="S2" s="16" t="s">
        <v>239</v>
      </c>
      <c r="T2" s="16" t="s">
        <v>239</v>
      </c>
      <c r="U2" s="16" t="s">
        <v>239</v>
      </c>
      <c r="V2" s="16" t="s">
        <v>239</v>
      </c>
      <c r="W2" s="16" t="s">
        <v>239</v>
      </c>
      <c r="X2" s="16" t="s">
        <v>239</v>
      </c>
      <c r="Y2" s="16" t="s">
        <v>239</v>
      </c>
      <c r="Z2" s="16" t="s">
        <v>239</v>
      </c>
      <c r="AA2" s="16" t="s">
        <v>239</v>
      </c>
      <c r="AB2" s="16" t="s">
        <v>239</v>
      </c>
      <c r="AC2" s="16" t="s">
        <v>239</v>
      </c>
      <c r="AD2" s="16" t="s">
        <v>239</v>
      </c>
      <c r="AE2" s="16" t="s">
        <v>239</v>
      </c>
      <c r="AF2" s="16" t="s">
        <v>239</v>
      </c>
      <c r="AG2" s="16" t="s">
        <v>239</v>
      </c>
      <c r="AH2" s="118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240</v>
      </c>
      <c r="C3" s="7" t="s">
        <v>240</v>
      </c>
      <c r="D3" s="115" t="s">
        <v>241</v>
      </c>
      <c r="E3" s="116" t="s">
        <v>242</v>
      </c>
      <c r="F3" s="117" t="s">
        <v>243</v>
      </c>
      <c r="G3" s="117" t="s">
        <v>244</v>
      </c>
      <c r="H3" s="117" t="s">
        <v>245</v>
      </c>
      <c r="I3" s="117" t="s">
        <v>246</v>
      </c>
      <c r="J3" s="117" t="s">
        <v>247</v>
      </c>
      <c r="K3" s="117" t="s">
        <v>248</v>
      </c>
      <c r="L3" s="117" t="s">
        <v>249</v>
      </c>
      <c r="M3" s="117" t="s">
        <v>250</v>
      </c>
      <c r="N3" s="117" t="s">
        <v>251</v>
      </c>
      <c r="O3" s="117" t="s">
        <v>252</v>
      </c>
      <c r="P3" s="117" t="s">
        <v>253</v>
      </c>
      <c r="Q3" s="117" t="s">
        <v>254</v>
      </c>
      <c r="R3" s="117" t="s">
        <v>255</v>
      </c>
      <c r="S3" s="117" t="s">
        <v>256</v>
      </c>
      <c r="T3" s="117" t="s">
        <v>257</v>
      </c>
      <c r="U3" s="117" t="s">
        <v>258</v>
      </c>
      <c r="V3" s="117" t="s">
        <v>259</v>
      </c>
      <c r="W3" s="117" t="s">
        <v>260</v>
      </c>
      <c r="X3" s="117" t="s">
        <v>261</v>
      </c>
      <c r="Y3" s="117" t="s">
        <v>262</v>
      </c>
      <c r="Z3" s="117" t="s">
        <v>263</v>
      </c>
      <c r="AA3" s="117" t="s">
        <v>264</v>
      </c>
      <c r="AB3" s="117" t="s">
        <v>265</v>
      </c>
      <c r="AC3" s="117" t="s">
        <v>266</v>
      </c>
      <c r="AD3" s="117" t="s">
        <v>267</v>
      </c>
      <c r="AE3" s="117" t="s">
        <v>268</v>
      </c>
      <c r="AF3" s="117" t="s">
        <v>269</v>
      </c>
      <c r="AG3" s="117" t="s">
        <v>270</v>
      </c>
      <c r="AH3" s="118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83</v>
      </c>
    </row>
    <row r="4" spans="1:46">
      <c r="A4" s="34"/>
      <c r="B4" s="18"/>
      <c r="C4" s="7"/>
      <c r="D4" s="7" t="s">
        <v>130</v>
      </c>
      <c r="E4" s="8" t="s">
        <v>271</v>
      </c>
      <c r="F4" s="9" t="s">
        <v>272</v>
      </c>
      <c r="G4" s="9" t="s">
        <v>273</v>
      </c>
      <c r="H4" s="9" t="s">
        <v>272</v>
      </c>
      <c r="I4" s="9" t="s">
        <v>271</v>
      </c>
      <c r="J4" s="9" t="s">
        <v>271</v>
      </c>
      <c r="K4" s="9" t="s">
        <v>272</v>
      </c>
      <c r="L4" s="9" t="s">
        <v>273</v>
      </c>
      <c r="M4" s="9" t="s">
        <v>273</v>
      </c>
      <c r="N4" s="9" t="s">
        <v>271</v>
      </c>
      <c r="O4" s="9" t="s">
        <v>273</v>
      </c>
      <c r="P4" s="9" t="s">
        <v>273</v>
      </c>
      <c r="Q4" s="9" t="s">
        <v>273</v>
      </c>
      <c r="R4" s="9" t="s">
        <v>273</v>
      </c>
      <c r="S4" s="9" t="s">
        <v>272</v>
      </c>
      <c r="T4" s="9" t="s">
        <v>273</v>
      </c>
      <c r="U4" s="9" t="s">
        <v>272</v>
      </c>
      <c r="V4" s="9" t="s">
        <v>273</v>
      </c>
      <c r="W4" s="9" t="s">
        <v>273</v>
      </c>
      <c r="X4" s="9" t="s">
        <v>273</v>
      </c>
      <c r="Y4" s="9" t="s">
        <v>273</v>
      </c>
      <c r="Z4" s="9" t="s">
        <v>273</v>
      </c>
      <c r="AA4" s="9" t="s">
        <v>273</v>
      </c>
      <c r="AB4" s="9" t="s">
        <v>272</v>
      </c>
      <c r="AC4" s="9" t="s">
        <v>273</v>
      </c>
      <c r="AD4" s="9" t="s">
        <v>271</v>
      </c>
      <c r="AE4" s="9" t="s">
        <v>271</v>
      </c>
      <c r="AF4" s="9" t="s">
        <v>273</v>
      </c>
      <c r="AG4" s="9" t="s">
        <v>273</v>
      </c>
      <c r="AH4" s="118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1</v>
      </c>
    </row>
    <row r="5" spans="1:46">
      <c r="A5" s="34"/>
      <c r="B5" s="18"/>
      <c r="C5" s="7"/>
      <c r="D5" s="29" t="s">
        <v>274</v>
      </c>
      <c r="E5" s="28" t="s">
        <v>275</v>
      </c>
      <c r="F5" s="28" t="s">
        <v>275</v>
      </c>
      <c r="G5" s="28" t="s">
        <v>132</v>
      </c>
      <c r="H5" s="28" t="s">
        <v>132</v>
      </c>
      <c r="I5" s="28" t="s">
        <v>275</v>
      </c>
      <c r="J5" s="28" t="s">
        <v>276</v>
      </c>
      <c r="K5" s="28" t="s">
        <v>133</v>
      </c>
      <c r="L5" s="28" t="s">
        <v>132</v>
      </c>
      <c r="M5" s="28" t="s">
        <v>133</v>
      </c>
      <c r="N5" s="28" t="s">
        <v>276</v>
      </c>
      <c r="O5" s="28" t="s">
        <v>132</v>
      </c>
      <c r="P5" s="28" t="s">
        <v>276</v>
      </c>
      <c r="Q5" s="28" t="s">
        <v>132</v>
      </c>
      <c r="R5" s="28" t="s">
        <v>132</v>
      </c>
      <c r="S5" s="28" t="s">
        <v>133</v>
      </c>
      <c r="T5" s="28" t="s">
        <v>275</v>
      </c>
      <c r="U5" s="28" t="s">
        <v>132</v>
      </c>
      <c r="V5" s="28" t="s">
        <v>132</v>
      </c>
      <c r="W5" s="28" t="s">
        <v>275</v>
      </c>
      <c r="X5" s="28" t="s">
        <v>132</v>
      </c>
      <c r="Y5" s="28" t="s">
        <v>132</v>
      </c>
      <c r="Z5" s="28" t="s">
        <v>132</v>
      </c>
      <c r="AA5" s="28" t="s">
        <v>132</v>
      </c>
      <c r="AB5" s="28" t="s">
        <v>132</v>
      </c>
      <c r="AC5" s="28" t="s">
        <v>132</v>
      </c>
      <c r="AD5" s="28" t="s">
        <v>132</v>
      </c>
      <c r="AE5" s="28" t="s">
        <v>275</v>
      </c>
      <c r="AF5" s="28" t="s">
        <v>133</v>
      </c>
      <c r="AG5" s="28" t="s">
        <v>132</v>
      </c>
      <c r="AH5" s="118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1</v>
      </c>
    </row>
    <row r="6" spans="1:46">
      <c r="A6" s="34"/>
      <c r="B6" s="17">
        <v>1</v>
      </c>
      <c r="C6" s="13">
        <v>1</v>
      </c>
      <c r="D6" s="181">
        <v>34.282758678679144</v>
      </c>
      <c r="E6" s="182">
        <v>17</v>
      </c>
      <c r="F6" s="183" t="s">
        <v>117</v>
      </c>
      <c r="G6" s="184">
        <v>25</v>
      </c>
      <c r="H6" s="183">
        <v>17</v>
      </c>
      <c r="I6" s="185">
        <v>22</v>
      </c>
      <c r="J6" s="182">
        <v>21</v>
      </c>
      <c r="K6" s="185">
        <v>18</v>
      </c>
      <c r="L6" s="182">
        <v>14.999999999999998</v>
      </c>
      <c r="M6" s="182">
        <v>22</v>
      </c>
      <c r="N6" s="183">
        <v>5</v>
      </c>
      <c r="O6" s="182">
        <v>20</v>
      </c>
      <c r="P6" s="182">
        <v>20</v>
      </c>
      <c r="Q6" s="182">
        <v>20</v>
      </c>
      <c r="R6" s="182">
        <v>17</v>
      </c>
      <c r="S6" s="182">
        <v>20</v>
      </c>
      <c r="T6" s="182">
        <v>22.897499999999997</v>
      </c>
      <c r="U6" s="182">
        <v>18.5</v>
      </c>
      <c r="V6" s="182">
        <v>19.619205298013245</v>
      </c>
      <c r="W6" s="182">
        <v>20</v>
      </c>
      <c r="X6" s="182">
        <v>16</v>
      </c>
      <c r="Y6" s="182">
        <v>20</v>
      </c>
      <c r="Z6" s="182">
        <v>17</v>
      </c>
      <c r="AA6" s="182">
        <v>18.999999999999996</v>
      </c>
      <c r="AB6" s="182">
        <v>20</v>
      </c>
      <c r="AC6" s="182">
        <v>18</v>
      </c>
      <c r="AD6" s="183">
        <v>20</v>
      </c>
      <c r="AE6" s="182">
        <v>20</v>
      </c>
      <c r="AF6" s="182">
        <v>19.333333333333332</v>
      </c>
      <c r="AG6" s="182">
        <v>18</v>
      </c>
      <c r="AH6" s="186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34"/>
      <c r="B7" s="18">
        <v>1</v>
      </c>
      <c r="C7" s="7">
        <v>2</v>
      </c>
      <c r="D7" s="189">
        <v>22.565205211217265</v>
      </c>
      <c r="E7" s="190">
        <v>18</v>
      </c>
      <c r="F7" s="191" t="s">
        <v>117</v>
      </c>
      <c r="G7" s="192">
        <v>28</v>
      </c>
      <c r="H7" s="191">
        <v>16</v>
      </c>
      <c r="I7" s="193">
        <v>21</v>
      </c>
      <c r="J7" s="190">
        <v>20</v>
      </c>
      <c r="K7" s="193">
        <v>18</v>
      </c>
      <c r="L7" s="190">
        <v>16</v>
      </c>
      <c r="M7" s="190">
        <v>21</v>
      </c>
      <c r="N7" s="191">
        <v>5</v>
      </c>
      <c r="O7" s="190">
        <v>19</v>
      </c>
      <c r="P7" s="190">
        <v>19</v>
      </c>
      <c r="Q7" s="190">
        <v>19</v>
      </c>
      <c r="R7" s="190">
        <v>18</v>
      </c>
      <c r="S7" s="190">
        <v>19</v>
      </c>
      <c r="T7" s="190">
        <v>21.5</v>
      </c>
      <c r="U7" s="194">
        <v>21.7</v>
      </c>
      <c r="V7" s="190">
        <v>19.85049833887043</v>
      </c>
      <c r="W7" s="190">
        <v>21</v>
      </c>
      <c r="X7" s="190">
        <v>18.999999999999996</v>
      </c>
      <c r="Y7" s="190">
        <v>20</v>
      </c>
      <c r="Z7" s="190">
        <v>16</v>
      </c>
      <c r="AA7" s="190">
        <v>18</v>
      </c>
      <c r="AB7" s="190">
        <v>20</v>
      </c>
      <c r="AC7" s="194">
        <v>25</v>
      </c>
      <c r="AD7" s="191">
        <v>10</v>
      </c>
      <c r="AE7" s="190">
        <v>21</v>
      </c>
      <c r="AF7" s="190">
        <v>19.666666666666668</v>
      </c>
      <c r="AG7" s="190">
        <v>17</v>
      </c>
      <c r="AH7" s="186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>
        <v>30</v>
      </c>
    </row>
    <row r="8" spans="1:46">
      <c r="A8" s="34"/>
      <c r="B8" s="18">
        <v>1</v>
      </c>
      <c r="C8" s="7">
        <v>3</v>
      </c>
      <c r="D8" s="189">
        <v>14.820129461346419</v>
      </c>
      <c r="E8" s="190">
        <v>16</v>
      </c>
      <c r="F8" s="191" t="s">
        <v>117</v>
      </c>
      <c r="G8" s="192">
        <v>24</v>
      </c>
      <c r="H8" s="191">
        <v>16</v>
      </c>
      <c r="I8" s="193">
        <v>21</v>
      </c>
      <c r="J8" s="190">
        <v>19</v>
      </c>
      <c r="K8" s="193">
        <v>19</v>
      </c>
      <c r="L8" s="193">
        <v>17</v>
      </c>
      <c r="M8" s="195">
        <v>22</v>
      </c>
      <c r="N8" s="192">
        <v>5</v>
      </c>
      <c r="O8" s="195">
        <v>22</v>
      </c>
      <c r="P8" s="195">
        <v>20</v>
      </c>
      <c r="Q8" s="195">
        <v>21</v>
      </c>
      <c r="R8" s="195">
        <v>16</v>
      </c>
      <c r="S8" s="195">
        <v>20</v>
      </c>
      <c r="T8" s="195">
        <v>23.400000000000002</v>
      </c>
      <c r="U8" s="195">
        <v>18.7</v>
      </c>
      <c r="V8" s="195">
        <v>19.684385382059798</v>
      </c>
      <c r="W8" s="195">
        <v>20</v>
      </c>
      <c r="X8" s="195">
        <v>18</v>
      </c>
      <c r="Y8" s="195">
        <v>21.000000000000004</v>
      </c>
      <c r="Z8" s="195">
        <v>17</v>
      </c>
      <c r="AA8" s="195">
        <v>18.999999999999996</v>
      </c>
      <c r="AB8" s="195">
        <v>20</v>
      </c>
      <c r="AC8" s="195">
        <v>21</v>
      </c>
      <c r="AD8" s="192">
        <v>10</v>
      </c>
      <c r="AE8" s="195">
        <v>21</v>
      </c>
      <c r="AF8" s="195">
        <v>19.333333333333332</v>
      </c>
      <c r="AG8" s="195">
        <v>20</v>
      </c>
      <c r="AH8" s="186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34"/>
      <c r="B9" s="18">
        <v>1</v>
      </c>
      <c r="C9" s="7">
        <v>4</v>
      </c>
      <c r="D9" s="189">
        <v>16.151059701255509</v>
      </c>
      <c r="E9" s="190">
        <v>17</v>
      </c>
      <c r="F9" s="191" t="s">
        <v>117</v>
      </c>
      <c r="G9" s="192">
        <v>24</v>
      </c>
      <c r="H9" s="191">
        <v>14</v>
      </c>
      <c r="I9" s="193">
        <v>20</v>
      </c>
      <c r="J9" s="190">
        <v>20</v>
      </c>
      <c r="K9" s="193">
        <v>18</v>
      </c>
      <c r="L9" s="193">
        <v>16</v>
      </c>
      <c r="M9" s="195">
        <v>22</v>
      </c>
      <c r="N9" s="192">
        <v>4</v>
      </c>
      <c r="O9" s="195">
        <v>21</v>
      </c>
      <c r="P9" s="195">
        <v>20</v>
      </c>
      <c r="Q9" s="195">
        <v>20</v>
      </c>
      <c r="R9" s="195">
        <v>18</v>
      </c>
      <c r="S9" s="195">
        <v>20</v>
      </c>
      <c r="T9" s="195">
        <v>20.747500000000002</v>
      </c>
      <c r="U9" s="195">
        <v>18.7</v>
      </c>
      <c r="V9" s="195">
        <v>19.619205298013245</v>
      </c>
      <c r="W9" s="195">
        <v>20</v>
      </c>
      <c r="X9" s="195">
        <v>17</v>
      </c>
      <c r="Y9" s="195">
        <v>20</v>
      </c>
      <c r="Z9" s="195">
        <v>17</v>
      </c>
      <c r="AA9" s="195">
        <v>20</v>
      </c>
      <c r="AB9" s="195">
        <v>20</v>
      </c>
      <c r="AC9" s="195">
        <v>20</v>
      </c>
      <c r="AD9" s="192">
        <v>10</v>
      </c>
      <c r="AE9" s="195">
        <v>21</v>
      </c>
      <c r="AF9" s="196">
        <v>21.333333333333332</v>
      </c>
      <c r="AG9" s="195">
        <v>20</v>
      </c>
      <c r="AH9" s="186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19.28439745422828</v>
      </c>
      <c r="AT9" s="31"/>
    </row>
    <row r="10" spans="1:46">
      <c r="A10" s="34"/>
      <c r="B10" s="18">
        <v>1</v>
      </c>
      <c r="C10" s="7">
        <v>5</v>
      </c>
      <c r="D10" s="189">
        <v>21.082049679610943</v>
      </c>
      <c r="E10" s="190">
        <v>18</v>
      </c>
      <c r="F10" s="191" t="s">
        <v>117</v>
      </c>
      <c r="G10" s="191">
        <v>29.999999999999996</v>
      </c>
      <c r="H10" s="191">
        <v>16</v>
      </c>
      <c r="I10" s="190">
        <v>20</v>
      </c>
      <c r="J10" s="190">
        <v>20</v>
      </c>
      <c r="K10" s="190">
        <v>18</v>
      </c>
      <c r="L10" s="190">
        <v>17</v>
      </c>
      <c r="M10" s="190">
        <v>22</v>
      </c>
      <c r="N10" s="191">
        <v>5</v>
      </c>
      <c r="O10" s="190">
        <v>21</v>
      </c>
      <c r="P10" s="190">
        <v>19</v>
      </c>
      <c r="Q10" s="190">
        <v>20</v>
      </c>
      <c r="R10" s="190">
        <v>17</v>
      </c>
      <c r="S10" s="190">
        <v>19</v>
      </c>
      <c r="T10" s="190">
        <v>24.64</v>
      </c>
      <c r="U10" s="190">
        <v>18.399999999999999</v>
      </c>
      <c r="V10" s="190">
        <v>19.518272425249165</v>
      </c>
      <c r="W10" s="190">
        <v>21</v>
      </c>
      <c r="X10" s="190">
        <v>17</v>
      </c>
      <c r="Y10" s="190">
        <v>20</v>
      </c>
      <c r="Z10" s="190">
        <v>18</v>
      </c>
      <c r="AA10" s="190">
        <v>20</v>
      </c>
      <c r="AB10" s="190">
        <v>20</v>
      </c>
      <c r="AC10" s="190">
        <v>16</v>
      </c>
      <c r="AD10" s="191">
        <v>10</v>
      </c>
      <c r="AE10" s="190">
        <v>21</v>
      </c>
      <c r="AF10" s="190">
        <v>19.666666666666668</v>
      </c>
      <c r="AG10" s="190">
        <v>18.999999999999996</v>
      </c>
      <c r="AH10" s="186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8">
        <v>7</v>
      </c>
    </row>
    <row r="11" spans="1:46">
      <c r="A11" s="34"/>
      <c r="B11" s="18">
        <v>1</v>
      </c>
      <c r="C11" s="7">
        <v>6</v>
      </c>
      <c r="D11" s="189">
        <v>13.737939559430275</v>
      </c>
      <c r="E11" s="190">
        <v>18</v>
      </c>
      <c r="F11" s="191" t="s">
        <v>117</v>
      </c>
      <c r="G11" s="191">
        <v>24</v>
      </c>
      <c r="H11" s="191">
        <v>16</v>
      </c>
      <c r="I11" s="190">
        <v>19</v>
      </c>
      <c r="J11" s="190">
        <v>19</v>
      </c>
      <c r="K11" s="190">
        <v>18</v>
      </c>
      <c r="L11" s="190">
        <v>17</v>
      </c>
      <c r="M11" s="190">
        <v>23</v>
      </c>
      <c r="N11" s="191">
        <v>6</v>
      </c>
      <c r="O11" s="190">
        <v>20</v>
      </c>
      <c r="P11" s="190">
        <v>19</v>
      </c>
      <c r="Q11" s="190">
        <v>19</v>
      </c>
      <c r="R11" s="190">
        <v>18</v>
      </c>
      <c r="S11" s="190">
        <v>20</v>
      </c>
      <c r="T11" s="190">
        <v>22.22</v>
      </c>
      <c r="U11" s="190">
        <v>18.399999999999999</v>
      </c>
      <c r="V11" s="190">
        <v>19.416666666666668</v>
      </c>
      <c r="W11" s="190">
        <v>18</v>
      </c>
      <c r="X11" s="190">
        <v>17</v>
      </c>
      <c r="Y11" s="190">
        <v>20</v>
      </c>
      <c r="Z11" s="190">
        <v>16</v>
      </c>
      <c r="AA11" s="190">
        <v>18.999999999999996</v>
      </c>
      <c r="AB11" s="190">
        <v>20</v>
      </c>
      <c r="AC11" s="190">
        <v>17</v>
      </c>
      <c r="AD11" s="191">
        <v>20</v>
      </c>
      <c r="AE11" s="190">
        <v>21</v>
      </c>
      <c r="AF11" s="190">
        <v>19.666666666666668</v>
      </c>
      <c r="AG11" s="190">
        <v>18.999999999999996</v>
      </c>
      <c r="AH11" s="186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97"/>
    </row>
    <row r="12" spans="1:46">
      <c r="A12" s="34"/>
      <c r="B12" s="18"/>
      <c r="C12" s="7">
        <v>7</v>
      </c>
      <c r="D12" s="189">
        <v>27.270886678503</v>
      </c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86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97"/>
    </row>
    <row r="13" spans="1:46">
      <c r="A13" s="34"/>
      <c r="B13" s="18"/>
      <c r="C13" s="7">
        <v>8</v>
      </c>
      <c r="D13" s="189">
        <v>18.446000248108781</v>
      </c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86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97"/>
    </row>
    <row r="14" spans="1:46">
      <c r="A14" s="34"/>
      <c r="B14" s="18"/>
      <c r="C14" s="7">
        <v>9</v>
      </c>
      <c r="D14" s="189">
        <v>19.842855485280701</v>
      </c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86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97"/>
    </row>
    <row r="15" spans="1:46">
      <c r="A15" s="34"/>
      <c r="B15" s="18"/>
      <c r="C15" s="7">
        <v>10</v>
      </c>
      <c r="D15" s="189">
        <v>17.17198309575231</v>
      </c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86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97"/>
    </row>
    <row r="16" spans="1:46">
      <c r="A16" s="34"/>
      <c r="B16" s="18"/>
      <c r="C16" s="7">
        <v>11</v>
      </c>
      <c r="D16" s="189">
        <v>24.562000557452496</v>
      </c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86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97"/>
    </row>
    <row r="17" spans="1:45">
      <c r="A17" s="34"/>
      <c r="B17" s="18"/>
      <c r="C17" s="7">
        <v>12</v>
      </c>
      <c r="D17" s="189">
        <v>18.189285836804729</v>
      </c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86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97"/>
    </row>
    <row r="18" spans="1:45">
      <c r="A18" s="34"/>
      <c r="B18" s="18"/>
      <c r="C18" s="7">
        <v>13</v>
      </c>
      <c r="D18" s="189">
        <v>16.543243583266975</v>
      </c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86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97"/>
    </row>
    <row r="19" spans="1:45">
      <c r="A19" s="34"/>
      <c r="B19" s="18"/>
      <c r="C19" s="7">
        <v>14</v>
      </c>
      <c r="D19" s="189">
        <v>17.890597693769823</v>
      </c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86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97"/>
    </row>
    <row r="20" spans="1:45">
      <c r="A20" s="34"/>
      <c r="B20" s="18"/>
      <c r="C20" s="7">
        <v>15</v>
      </c>
      <c r="D20" s="189">
        <v>32.359490565913646</v>
      </c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86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97"/>
    </row>
    <row r="21" spans="1:45">
      <c r="A21" s="34"/>
      <c r="B21" s="18"/>
      <c r="C21" s="7">
        <v>16</v>
      </c>
      <c r="D21" s="189">
        <v>15.671471430620628</v>
      </c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86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97"/>
    </row>
    <row r="22" spans="1:45">
      <c r="A22" s="34"/>
      <c r="B22" s="18"/>
      <c r="C22" s="7">
        <v>17</v>
      </c>
      <c r="D22" s="189">
        <v>14.983128963260063</v>
      </c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86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97"/>
    </row>
    <row r="23" spans="1:45">
      <c r="A23" s="34"/>
      <c r="B23" s="18"/>
      <c r="C23" s="7">
        <v>18</v>
      </c>
      <c r="D23" s="189">
        <v>22.952209695061963</v>
      </c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86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97"/>
    </row>
    <row r="24" spans="1:45">
      <c r="A24" s="34"/>
      <c r="B24" s="18"/>
      <c r="C24" s="7">
        <v>19</v>
      </c>
      <c r="D24" s="189">
        <v>19.736835265139437</v>
      </c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86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97"/>
    </row>
    <row r="25" spans="1:45">
      <c r="A25" s="34"/>
      <c r="B25" s="18"/>
      <c r="C25" s="7">
        <v>20</v>
      </c>
      <c r="D25" s="189">
        <v>14.386404036061869</v>
      </c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86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97"/>
    </row>
    <row r="26" spans="1:45">
      <c r="A26" s="34"/>
      <c r="B26" s="19" t="s">
        <v>277</v>
      </c>
      <c r="C26" s="11"/>
      <c r="D26" s="198">
        <v>20.132276771326804</v>
      </c>
      <c r="E26" s="198">
        <v>17.333333333333332</v>
      </c>
      <c r="F26" s="198" t="s">
        <v>779</v>
      </c>
      <c r="G26" s="198">
        <v>25.833333333333332</v>
      </c>
      <c r="H26" s="198">
        <v>15.833333333333334</v>
      </c>
      <c r="I26" s="198">
        <v>20.5</v>
      </c>
      <c r="J26" s="198">
        <v>19.833333333333332</v>
      </c>
      <c r="K26" s="198">
        <v>18.166666666666668</v>
      </c>
      <c r="L26" s="198">
        <v>16.333333333333332</v>
      </c>
      <c r="M26" s="198">
        <v>22</v>
      </c>
      <c r="N26" s="198">
        <v>5</v>
      </c>
      <c r="O26" s="198">
        <v>20.5</v>
      </c>
      <c r="P26" s="198">
        <v>19.5</v>
      </c>
      <c r="Q26" s="198">
        <v>19.833333333333332</v>
      </c>
      <c r="R26" s="198">
        <v>17.333333333333332</v>
      </c>
      <c r="S26" s="198">
        <v>19.666666666666668</v>
      </c>
      <c r="T26" s="198">
        <v>22.567499999999999</v>
      </c>
      <c r="U26" s="198">
        <v>19.066666666666666</v>
      </c>
      <c r="V26" s="198">
        <v>19.618038901478759</v>
      </c>
      <c r="W26" s="198">
        <v>20</v>
      </c>
      <c r="X26" s="198">
        <v>17.333333333333332</v>
      </c>
      <c r="Y26" s="198">
        <v>20.166666666666668</v>
      </c>
      <c r="Z26" s="198">
        <v>16.833333333333332</v>
      </c>
      <c r="AA26" s="198">
        <v>19.166666666666668</v>
      </c>
      <c r="AB26" s="198">
        <v>20</v>
      </c>
      <c r="AC26" s="198">
        <v>19.5</v>
      </c>
      <c r="AD26" s="198">
        <v>13.333333333333334</v>
      </c>
      <c r="AE26" s="198">
        <v>20.833333333333332</v>
      </c>
      <c r="AF26" s="198">
        <v>19.833333333333332</v>
      </c>
      <c r="AG26" s="198">
        <v>18.833333333333332</v>
      </c>
      <c r="AH26" s="186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97"/>
    </row>
    <row r="27" spans="1:45">
      <c r="A27" s="34"/>
      <c r="B27" s="2" t="s">
        <v>278</v>
      </c>
      <c r="C27" s="32"/>
      <c r="D27" s="195">
        <v>18.317643042456755</v>
      </c>
      <c r="E27" s="195">
        <v>17.5</v>
      </c>
      <c r="F27" s="195" t="s">
        <v>779</v>
      </c>
      <c r="G27" s="195">
        <v>24.5</v>
      </c>
      <c r="H27" s="195">
        <v>16</v>
      </c>
      <c r="I27" s="195">
        <v>20.5</v>
      </c>
      <c r="J27" s="195">
        <v>20</v>
      </c>
      <c r="K27" s="195">
        <v>18</v>
      </c>
      <c r="L27" s="195">
        <v>16.5</v>
      </c>
      <c r="M27" s="195">
        <v>22</v>
      </c>
      <c r="N27" s="195">
        <v>5</v>
      </c>
      <c r="O27" s="195">
        <v>20.5</v>
      </c>
      <c r="P27" s="195">
        <v>19.5</v>
      </c>
      <c r="Q27" s="195">
        <v>20</v>
      </c>
      <c r="R27" s="195">
        <v>17.5</v>
      </c>
      <c r="S27" s="195">
        <v>20</v>
      </c>
      <c r="T27" s="195">
        <v>22.558749999999996</v>
      </c>
      <c r="U27" s="195">
        <v>18.600000000000001</v>
      </c>
      <c r="V27" s="195">
        <v>19.619205298013245</v>
      </c>
      <c r="W27" s="195">
        <v>20</v>
      </c>
      <c r="X27" s="195">
        <v>17</v>
      </c>
      <c r="Y27" s="195">
        <v>20</v>
      </c>
      <c r="Z27" s="195">
        <v>17</v>
      </c>
      <c r="AA27" s="195">
        <v>18.999999999999996</v>
      </c>
      <c r="AB27" s="195">
        <v>20</v>
      </c>
      <c r="AC27" s="195">
        <v>19</v>
      </c>
      <c r="AD27" s="195">
        <v>10</v>
      </c>
      <c r="AE27" s="195">
        <v>21</v>
      </c>
      <c r="AF27" s="195">
        <v>19.666666666666668</v>
      </c>
      <c r="AG27" s="195">
        <v>18.999999999999996</v>
      </c>
      <c r="AH27" s="186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97"/>
    </row>
    <row r="28" spans="1:45">
      <c r="A28" s="34"/>
      <c r="B28" s="2" t="s">
        <v>279</v>
      </c>
      <c r="C28" s="32"/>
      <c r="D28" s="195">
        <v>5.772023918951521</v>
      </c>
      <c r="E28" s="195">
        <v>0.81649658092772603</v>
      </c>
      <c r="F28" s="195" t="s">
        <v>779</v>
      </c>
      <c r="G28" s="195">
        <v>2.5625508125043415</v>
      </c>
      <c r="H28" s="195">
        <v>0.98319208025017513</v>
      </c>
      <c r="I28" s="195">
        <v>1.0488088481701516</v>
      </c>
      <c r="J28" s="195">
        <v>0.752772652709081</v>
      </c>
      <c r="K28" s="195">
        <v>0.40824829046386296</v>
      </c>
      <c r="L28" s="195">
        <v>0.81649658092772659</v>
      </c>
      <c r="M28" s="195">
        <v>0.63245553203367588</v>
      </c>
      <c r="N28" s="195">
        <v>0.63245553203367588</v>
      </c>
      <c r="O28" s="195">
        <v>1.0488088481701516</v>
      </c>
      <c r="P28" s="195">
        <v>0.54772255750516607</v>
      </c>
      <c r="Q28" s="195">
        <v>0.752772652709081</v>
      </c>
      <c r="R28" s="195">
        <v>0.81649658092772603</v>
      </c>
      <c r="S28" s="195">
        <v>0.5163977794943222</v>
      </c>
      <c r="T28" s="195">
        <v>1.3906778922525516</v>
      </c>
      <c r="U28" s="195">
        <v>1.297176420795054</v>
      </c>
      <c r="V28" s="195">
        <v>0.14761171580344151</v>
      </c>
      <c r="W28" s="195">
        <v>1.0954451150103321</v>
      </c>
      <c r="X28" s="195">
        <v>1.0327955589886435</v>
      </c>
      <c r="Y28" s="195">
        <v>0.40824829046386446</v>
      </c>
      <c r="Z28" s="195">
        <v>0.752772652709081</v>
      </c>
      <c r="AA28" s="195">
        <v>0.75277265270908145</v>
      </c>
      <c r="AB28" s="195">
        <v>0</v>
      </c>
      <c r="AC28" s="195">
        <v>3.271085446759225</v>
      </c>
      <c r="AD28" s="195">
        <v>5.1639777949432206</v>
      </c>
      <c r="AE28" s="195">
        <v>0.40824829046386296</v>
      </c>
      <c r="AF28" s="195">
        <v>0.75277265270908067</v>
      </c>
      <c r="AG28" s="195">
        <v>1.1690451944500118</v>
      </c>
      <c r="AH28" s="186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97"/>
    </row>
    <row r="29" spans="1:45">
      <c r="A29" s="34"/>
      <c r="B29" s="2" t="s">
        <v>87</v>
      </c>
      <c r="C29" s="32"/>
      <c r="D29" s="12">
        <v>0.28670497552329843</v>
      </c>
      <c r="E29" s="12">
        <v>4.7105571976599585E-2</v>
      </c>
      <c r="F29" s="12" t="s">
        <v>779</v>
      </c>
      <c r="G29" s="12">
        <v>9.9195515322748701E-2</v>
      </c>
      <c r="H29" s="12">
        <v>6.2096341910537374E-2</v>
      </c>
      <c r="I29" s="12">
        <v>5.1161407227812275E-2</v>
      </c>
      <c r="J29" s="12">
        <v>3.7954923666004087E-2</v>
      </c>
      <c r="K29" s="12">
        <v>2.2472382961313556E-2</v>
      </c>
      <c r="L29" s="12">
        <v>4.9989586587411837E-2</v>
      </c>
      <c r="M29" s="12">
        <v>2.8747978728803449E-2</v>
      </c>
      <c r="N29" s="12">
        <v>0.12649110640673517</v>
      </c>
      <c r="O29" s="12">
        <v>5.1161407227812275E-2</v>
      </c>
      <c r="P29" s="12">
        <v>2.8088336282316211E-2</v>
      </c>
      <c r="Q29" s="12">
        <v>3.7954923666004087E-2</v>
      </c>
      <c r="R29" s="12">
        <v>4.7105571976599585E-2</v>
      </c>
      <c r="S29" s="12">
        <v>2.6257514211575704E-2</v>
      </c>
      <c r="T29" s="12">
        <v>6.1623037210703516E-2</v>
      </c>
      <c r="U29" s="12">
        <v>6.8033728363376955E-2</v>
      </c>
      <c r="V29" s="12">
        <v>7.5242849983499071E-3</v>
      </c>
      <c r="W29" s="12">
        <v>5.4772255750516606E-2</v>
      </c>
      <c r="X29" s="12">
        <v>5.9584359172421747E-2</v>
      </c>
      <c r="Y29" s="12">
        <v>2.0243716882505675E-2</v>
      </c>
      <c r="Z29" s="12">
        <v>4.4719167487668181E-2</v>
      </c>
      <c r="AA29" s="12">
        <v>3.9275094923952071E-2</v>
      </c>
      <c r="AB29" s="12">
        <v>0</v>
      </c>
      <c r="AC29" s="12">
        <v>0.16774797162867822</v>
      </c>
      <c r="AD29" s="12">
        <v>0.38729833462074154</v>
      </c>
      <c r="AE29" s="12">
        <v>1.9595917942265423E-2</v>
      </c>
      <c r="AF29" s="12">
        <v>3.7954923666004073E-2</v>
      </c>
      <c r="AG29" s="12">
        <v>6.2073196165487357E-2</v>
      </c>
      <c r="AH29" s="118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5"/>
    </row>
    <row r="30" spans="1:45">
      <c r="A30" s="34"/>
      <c r="B30" s="2" t="s">
        <v>280</v>
      </c>
      <c r="C30" s="32"/>
      <c r="D30" s="12">
        <v>4.3967114819686515E-2</v>
      </c>
      <c r="E30" s="12">
        <v>-0.10117319587121243</v>
      </c>
      <c r="F30" s="12" t="s">
        <v>779</v>
      </c>
      <c r="G30" s="12">
        <v>0.33959764076886612</v>
      </c>
      <c r="H30" s="12">
        <v>-0.17895628469004976</v>
      </c>
      <c r="I30" s="12">
        <v>6.3035547190777752E-2</v>
      </c>
      <c r="J30" s="12">
        <v>2.8465285493516568E-2</v>
      </c>
      <c r="K30" s="12">
        <v>-5.7960368749635949E-2</v>
      </c>
      <c r="L30" s="12">
        <v>-0.15302858841710398</v>
      </c>
      <c r="M30" s="12">
        <v>0.14081863600961508</v>
      </c>
      <c r="N30" s="12">
        <v>-0.74072303727054201</v>
      </c>
      <c r="O30" s="12">
        <v>6.3035547190777752E-2</v>
      </c>
      <c r="P30" s="12">
        <v>1.1180154644886198E-2</v>
      </c>
      <c r="Q30" s="12">
        <v>2.8465285493516568E-2</v>
      </c>
      <c r="R30" s="12">
        <v>-0.10117319587121243</v>
      </c>
      <c r="S30" s="12">
        <v>1.9822720069201383E-2</v>
      </c>
      <c r="T30" s="12">
        <v>0.17024657127940857</v>
      </c>
      <c r="U30" s="12">
        <v>-1.1290515458333594E-2</v>
      </c>
      <c r="V30" s="12">
        <v>1.7301108216752903E-2</v>
      </c>
      <c r="W30" s="12">
        <v>3.7107850917831975E-2</v>
      </c>
      <c r="X30" s="12">
        <v>-0.10117319587121243</v>
      </c>
      <c r="Y30" s="12">
        <v>4.575041634214716E-2</v>
      </c>
      <c r="Z30" s="12">
        <v>-0.12710089214415821</v>
      </c>
      <c r="AA30" s="12">
        <v>-6.1049762037443944E-3</v>
      </c>
      <c r="AB30" s="12">
        <v>3.7107850917831975E-2</v>
      </c>
      <c r="AC30" s="12">
        <v>1.1180154644886198E-2</v>
      </c>
      <c r="AD30" s="12">
        <v>-0.30859476605477876</v>
      </c>
      <c r="AE30" s="12">
        <v>8.0320678039408122E-2</v>
      </c>
      <c r="AF30" s="12">
        <v>2.8465285493516568E-2</v>
      </c>
      <c r="AG30" s="12">
        <v>-2.3390107052374987E-2</v>
      </c>
      <c r="AH30" s="118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5"/>
    </row>
    <row r="31" spans="1:45">
      <c r="A31" s="34"/>
      <c r="B31" s="56" t="s">
        <v>281</v>
      </c>
      <c r="C31" s="57"/>
      <c r="D31" s="55" t="s">
        <v>282</v>
      </c>
      <c r="E31" s="55">
        <v>1.82</v>
      </c>
      <c r="F31" s="55">
        <v>4.21</v>
      </c>
      <c r="G31" s="55">
        <v>4.87</v>
      </c>
      <c r="H31" s="55">
        <v>2.99</v>
      </c>
      <c r="I31" s="55">
        <v>0.67</v>
      </c>
      <c r="J31" s="55">
        <v>0.15</v>
      </c>
      <c r="K31" s="55">
        <v>1.1599999999999999</v>
      </c>
      <c r="L31" s="55">
        <v>2.6</v>
      </c>
      <c r="M31" s="55">
        <v>1.85</v>
      </c>
      <c r="N31" s="55">
        <v>11.51</v>
      </c>
      <c r="O31" s="55">
        <v>0.67</v>
      </c>
      <c r="P31" s="55">
        <v>0.11</v>
      </c>
      <c r="Q31" s="55">
        <v>0.15</v>
      </c>
      <c r="R31" s="55">
        <v>1.82</v>
      </c>
      <c r="S31" s="55">
        <v>0.02</v>
      </c>
      <c r="T31" s="55">
        <v>2.2999999999999998</v>
      </c>
      <c r="U31" s="55">
        <v>0.45</v>
      </c>
      <c r="V31" s="55">
        <v>0.02</v>
      </c>
      <c r="W31" s="55">
        <v>0.28000000000000003</v>
      </c>
      <c r="X31" s="55">
        <v>1.82</v>
      </c>
      <c r="Y31" s="55">
        <v>0.41</v>
      </c>
      <c r="Z31" s="55">
        <v>2.21</v>
      </c>
      <c r="AA31" s="55">
        <v>0.37</v>
      </c>
      <c r="AB31" s="55">
        <v>0.28000000000000003</v>
      </c>
      <c r="AC31" s="55">
        <v>0.11</v>
      </c>
      <c r="AD31" s="55" t="s">
        <v>282</v>
      </c>
      <c r="AE31" s="55">
        <v>0.94</v>
      </c>
      <c r="AF31" s="55">
        <v>0.15</v>
      </c>
      <c r="AG31" s="55">
        <v>0.64</v>
      </c>
      <c r="AH31" s="118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5"/>
    </row>
    <row r="32" spans="1:45">
      <c r="B32" s="35" t="s">
        <v>283</v>
      </c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S32" s="75"/>
    </row>
    <row r="33" spans="1:45">
      <c r="AS33" s="75"/>
    </row>
    <row r="34" spans="1:45" ht="15">
      <c r="B34" s="38" t="s">
        <v>543</v>
      </c>
      <c r="AS34" s="31" t="s">
        <v>67</v>
      </c>
    </row>
    <row r="35" spans="1:45" ht="15">
      <c r="A35" s="27" t="s">
        <v>140</v>
      </c>
      <c r="B35" s="17" t="s">
        <v>128</v>
      </c>
      <c r="C35" s="14" t="s">
        <v>129</v>
      </c>
      <c r="D35" s="15" t="s">
        <v>239</v>
      </c>
      <c r="E35" s="16" t="s">
        <v>239</v>
      </c>
      <c r="F35" s="16" t="s">
        <v>239</v>
      </c>
      <c r="G35" s="16" t="s">
        <v>239</v>
      </c>
      <c r="H35" s="16" t="s">
        <v>239</v>
      </c>
      <c r="I35" s="16" t="s">
        <v>239</v>
      </c>
      <c r="J35" s="16" t="s">
        <v>239</v>
      </c>
      <c r="K35" s="16" t="s">
        <v>239</v>
      </c>
      <c r="L35" s="16" t="s">
        <v>239</v>
      </c>
      <c r="M35" s="16" t="s">
        <v>239</v>
      </c>
      <c r="N35" s="16" t="s">
        <v>239</v>
      </c>
      <c r="O35" s="16" t="s">
        <v>239</v>
      </c>
      <c r="P35" s="16" t="s">
        <v>239</v>
      </c>
      <c r="Q35" s="16" t="s">
        <v>239</v>
      </c>
      <c r="R35" s="16" t="s">
        <v>239</v>
      </c>
      <c r="S35" s="16" t="s">
        <v>239</v>
      </c>
      <c r="T35" s="16" t="s">
        <v>239</v>
      </c>
      <c r="U35" s="16" t="s">
        <v>239</v>
      </c>
      <c r="V35" s="16" t="s">
        <v>239</v>
      </c>
      <c r="W35" s="16" t="s">
        <v>239</v>
      </c>
      <c r="X35" s="16" t="s">
        <v>239</v>
      </c>
      <c r="Y35" s="16" t="s">
        <v>239</v>
      </c>
      <c r="Z35" s="16" t="s">
        <v>239</v>
      </c>
      <c r="AA35" s="16" t="s">
        <v>239</v>
      </c>
      <c r="AB35" s="16" t="s">
        <v>239</v>
      </c>
      <c r="AC35" s="118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>
        <v>1</v>
      </c>
    </row>
    <row r="36" spans="1:45">
      <c r="A36" s="34"/>
      <c r="B36" s="18" t="s">
        <v>240</v>
      </c>
      <c r="C36" s="7" t="s">
        <v>240</v>
      </c>
      <c r="D36" s="116" t="s">
        <v>242</v>
      </c>
      <c r="E36" s="117" t="s">
        <v>243</v>
      </c>
      <c r="F36" s="117" t="s">
        <v>244</v>
      </c>
      <c r="G36" s="117" t="s">
        <v>245</v>
      </c>
      <c r="H36" s="117" t="s">
        <v>246</v>
      </c>
      <c r="I36" s="117" t="s">
        <v>247</v>
      </c>
      <c r="J36" s="117" t="s">
        <v>248</v>
      </c>
      <c r="K36" s="117" t="s">
        <v>249</v>
      </c>
      <c r="L36" s="117" t="s">
        <v>250</v>
      </c>
      <c r="M36" s="117" t="s">
        <v>253</v>
      </c>
      <c r="N36" s="117" t="s">
        <v>254</v>
      </c>
      <c r="O36" s="117" t="s">
        <v>255</v>
      </c>
      <c r="P36" s="117" t="s">
        <v>256</v>
      </c>
      <c r="Q36" s="117" t="s">
        <v>257</v>
      </c>
      <c r="R36" s="117" t="s">
        <v>258</v>
      </c>
      <c r="S36" s="117" t="s">
        <v>259</v>
      </c>
      <c r="T36" s="117" t="s">
        <v>260</v>
      </c>
      <c r="U36" s="117" t="s">
        <v>261</v>
      </c>
      <c r="V36" s="117" t="s">
        <v>262</v>
      </c>
      <c r="W36" s="117" t="s">
        <v>263</v>
      </c>
      <c r="X36" s="117" t="s">
        <v>264</v>
      </c>
      <c r="Y36" s="117" t="s">
        <v>265</v>
      </c>
      <c r="Z36" s="117" t="s">
        <v>266</v>
      </c>
      <c r="AA36" s="117" t="s">
        <v>269</v>
      </c>
      <c r="AB36" s="117" t="s">
        <v>270</v>
      </c>
      <c r="AC36" s="118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 t="s">
        <v>83</v>
      </c>
    </row>
    <row r="37" spans="1:45">
      <c r="A37" s="34"/>
      <c r="B37" s="18"/>
      <c r="C37" s="7"/>
      <c r="D37" s="8" t="s">
        <v>271</v>
      </c>
      <c r="E37" s="9" t="s">
        <v>272</v>
      </c>
      <c r="F37" s="9" t="s">
        <v>273</v>
      </c>
      <c r="G37" s="9" t="s">
        <v>272</v>
      </c>
      <c r="H37" s="9" t="s">
        <v>271</v>
      </c>
      <c r="I37" s="9" t="s">
        <v>271</v>
      </c>
      <c r="J37" s="9" t="s">
        <v>272</v>
      </c>
      <c r="K37" s="9" t="s">
        <v>273</v>
      </c>
      <c r="L37" s="9" t="s">
        <v>273</v>
      </c>
      <c r="M37" s="9" t="s">
        <v>273</v>
      </c>
      <c r="N37" s="9" t="s">
        <v>273</v>
      </c>
      <c r="O37" s="9" t="s">
        <v>273</v>
      </c>
      <c r="P37" s="9" t="s">
        <v>272</v>
      </c>
      <c r="Q37" s="9" t="s">
        <v>273</v>
      </c>
      <c r="R37" s="9" t="s">
        <v>272</v>
      </c>
      <c r="S37" s="9" t="s">
        <v>273</v>
      </c>
      <c r="T37" s="9" t="s">
        <v>273</v>
      </c>
      <c r="U37" s="9" t="s">
        <v>273</v>
      </c>
      <c r="V37" s="9" t="s">
        <v>273</v>
      </c>
      <c r="W37" s="9" t="s">
        <v>273</v>
      </c>
      <c r="X37" s="9" t="s">
        <v>273</v>
      </c>
      <c r="Y37" s="9" t="s">
        <v>272</v>
      </c>
      <c r="Z37" s="9" t="s">
        <v>273</v>
      </c>
      <c r="AA37" s="9" t="s">
        <v>273</v>
      </c>
      <c r="AB37" s="9" t="s">
        <v>273</v>
      </c>
      <c r="AC37" s="118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1</v>
      </c>
    </row>
    <row r="38" spans="1:45">
      <c r="A38" s="34"/>
      <c r="B38" s="18"/>
      <c r="C38" s="7"/>
      <c r="D38" s="28" t="s">
        <v>275</v>
      </c>
      <c r="E38" s="28" t="s">
        <v>275</v>
      </c>
      <c r="F38" s="28" t="s">
        <v>132</v>
      </c>
      <c r="G38" s="28" t="s">
        <v>132</v>
      </c>
      <c r="H38" s="28" t="s">
        <v>275</v>
      </c>
      <c r="I38" s="28" t="s">
        <v>276</v>
      </c>
      <c r="J38" s="28" t="s">
        <v>133</v>
      </c>
      <c r="K38" s="28" t="s">
        <v>132</v>
      </c>
      <c r="L38" s="28" t="s">
        <v>133</v>
      </c>
      <c r="M38" s="28" t="s">
        <v>276</v>
      </c>
      <c r="N38" s="28" t="s">
        <v>132</v>
      </c>
      <c r="O38" s="28" t="s">
        <v>132</v>
      </c>
      <c r="P38" s="28" t="s">
        <v>133</v>
      </c>
      <c r="Q38" s="28" t="s">
        <v>275</v>
      </c>
      <c r="R38" s="28" t="s">
        <v>132</v>
      </c>
      <c r="S38" s="28" t="s">
        <v>132</v>
      </c>
      <c r="T38" s="28" t="s">
        <v>275</v>
      </c>
      <c r="U38" s="28" t="s">
        <v>132</v>
      </c>
      <c r="V38" s="28" t="s">
        <v>132</v>
      </c>
      <c r="W38" s="28" t="s">
        <v>132</v>
      </c>
      <c r="X38" s="28" t="s">
        <v>132</v>
      </c>
      <c r="Y38" s="28" t="s">
        <v>132</v>
      </c>
      <c r="Z38" s="28" t="s">
        <v>132</v>
      </c>
      <c r="AA38" s="28" t="s">
        <v>133</v>
      </c>
      <c r="AB38" s="28" t="s">
        <v>132</v>
      </c>
      <c r="AC38" s="118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7">
        <v>1</v>
      </c>
      <c r="C39" s="13">
        <v>1</v>
      </c>
      <c r="D39" s="182">
        <v>53</v>
      </c>
      <c r="E39" s="182">
        <v>53.884799999999998</v>
      </c>
      <c r="F39" s="185">
        <v>62.999999999999993</v>
      </c>
      <c r="G39" s="182">
        <v>61.1</v>
      </c>
      <c r="H39" s="184">
        <v>47</v>
      </c>
      <c r="I39" s="182">
        <v>57</v>
      </c>
      <c r="J39" s="185">
        <v>54</v>
      </c>
      <c r="K39" s="182">
        <v>57</v>
      </c>
      <c r="L39" s="182">
        <v>51</v>
      </c>
      <c r="M39" s="182">
        <v>56</v>
      </c>
      <c r="N39" s="182">
        <v>62</v>
      </c>
      <c r="O39" s="182">
        <v>55</v>
      </c>
      <c r="P39" s="182">
        <v>58</v>
      </c>
      <c r="Q39" s="182">
        <v>47</v>
      </c>
      <c r="R39" s="182">
        <v>59.6</v>
      </c>
      <c r="S39" s="199">
        <v>53.853999999999999</v>
      </c>
      <c r="T39" s="182">
        <v>56</v>
      </c>
      <c r="U39" s="182">
        <v>54</v>
      </c>
      <c r="V39" s="182">
        <v>59.999999999999993</v>
      </c>
      <c r="W39" s="182">
        <v>57</v>
      </c>
      <c r="X39" s="182">
        <v>56</v>
      </c>
      <c r="Y39" s="182">
        <v>57.4</v>
      </c>
      <c r="Z39" s="182">
        <v>62.999999999999993</v>
      </c>
      <c r="AA39" s="182">
        <v>57</v>
      </c>
      <c r="AB39" s="182">
        <v>50.000000000000007</v>
      </c>
      <c r="AC39" s="186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8">
        <v>1</v>
      </c>
    </row>
    <row r="40" spans="1:45">
      <c r="A40" s="34"/>
      <c r="B40" s="18">
        <v>1</v>
      </c>
      <c r="C40" s="7">
        <v>2</v>
      </c>
      <c r="D40" s="190">
        <v>50.999999999999993</v>
      </c>
      <c r="E40" s="190">
        <v>53.517299999999999</v>
      </c>
      <c r="F40" s="193">
        <v>62</v>
      </c>
      <c r="G40" s="190">
        <v>60.70000000000001</v>
      </c>
      <c r="H40" s="192">
        <v>47</v>
      </c>
      <c r="I40" s="190">
        <v>59.999999999999993</v>
      </c>
      <c r="J40" s="193">
        <v>55</v>
      </c>
      <c r="K40" s="190">
        <v>58</v>
      </c>
      <c r="L40" s="190">
        <v>51</v>
      </c>
      <c r="M40" s="190">
        <v>55</v>
      </c>
      <c r="N40" s="190">
        <v>59</v>
      </c>
      <c r="O40" s="190">
        <v>56</v>
      </c>
      <c r="P40" s="190">
        <v>61.2</v>
      </c>
      <c r="Q40" s="190">
        <v>49.9</v>
      </c>
      <c r="R40" s="190">
        <v>60.29999999999999</v>
      </c>
      <c r="S40" s="190">
        <v>50.55</v>
      </c>
      <c r="T40" s="190">
        <v>51</v>
      </c>
      <c r="U40" s="190">
        <v>55</v>
      </c>
      <c r="V40" s="190">
        <v>59</v>
      </c>
      <c r="W40" s="190">
        <v>58</v>
      </c>
      <c r="X40" s="190">
        <v>55</v>
      </c>
      <c r="Y40" s="190">
        <v>57.1</v>
      </c>
      <c r="Z40" s="190">
        <v>64</v>
      </c>
      <c r="AA40" s="190">
        <v>57.666666666666664</v>
      </c>
      <c r="AB40" s="190">
        <v>47</v>
      </c>
      <c r="AC40" s="186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187"/>
      <c r="AP40" s="187"/>
      <c r="AQ40" s="187"/>
      <c r="AR40" s="187"/>
      <c r="AS40" s="188">
        <v>17</v>
      </c>
    </row>
    <row r="41" spans="1:45">
      <c r="A41" s="34"/>
      <c r="B41" s="18">
        <v>1</v>
      </c>
      <c r="C41" s="7">
        <v>3</v>
      </c>
      <c r="D41" s="190">
        <v>51.999999999999993</v>
      </c>
      <c r="E41" s="190">
        <v>53.286300000000004</v>
      </c>
      <c r="F41" s="193">
        <v>59</v>
      </c>
      <c r="G41" s="190">
        <v>60.4</v>
      </c>
      <c r="H41" s="192">
        <v>49</v>
      </c>
      <c r="I41" s="190">
        <v>58</v>
      </c>
      <c r="J41" s="193">
        <v>56</v>
      </c>
      <c r="K41" s="193">
        <v>58</v>
      </c>
      <c r="L41" s="195">
        <v>49</v>
      </c>
      <c r="M41" s="195">
        <v>56</v>
      </c>
      <c r="N41" s="195">
        <v>65</v>
      </c>
      <c r="O41" s="196">
        <v>50.999999999999993</v>
      </c>
      <c r="P41" s="195">
        <v>59.4</v>
      </c>
      <c r="Q41" s="195">
        <v>52.453643378094839</v>
      </c>
      <c r="R41" s="195">
        <v>63.199999999999996</v>
      </c>
      <c r="S41" s="195">
        <v>50.335000000000001</v>
      </c>
      <c r="T41" s="195">
        <v>61.000000000000007</v>
      </c>
      <c r="U41" s="195">
        <v>55</v>
      </c>
      <c r="V41" s="195">
        <v>59.999999999999993</v>
      </c>
      <c r="W41" s="195">
        <v>58</v>
      </c>
      <c r="X41" s="195">
        <v>57</v>
      </c>
      <c r="Y41" s="195">
        <v>55.6</v>
      </c>
      <c r="Z41" s="195">
        <v>62.999999999999993</v>
      </c>
      <c r="AA41" s="195">
        <v>56.333333333333336</v>
      </c>
      <c r="AB41" s="195">
        <v>53</v>
      </c>
      <c r="AC41" s="186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187"/>
      <c r="AP41" s="187"/>
      <c r="AQ41" s="187"/>
      <c r="AR41" s="187"/>
      <c r="AS41" s="188">
        <v>16</v>
      </c>
    </row>
    <row r="42" spans="1:45">
      <c r="A42" s="34"/>
      <c r="B42" s="18">
        <v>1</v>
      </c>
      <c r="C42" s="7">
        <v>4</v>
      </c>
      <c r="D42" s="190">
        <v>49</v>
      </c>
      <c r="E42" s="190">
        <v>53.604000000000006</v>
      </c>
      <c r="F42" s="193">
        <v>59.999999999999993</v>
      </c>
      <c r="G42" s="190">
        <v>60.29999999999999</v>
      </c>
      <c r="H42" s="192">
        <v>50</v>
      </c>
      <c r="I42" s="190">
        <v>58</v>
      </c>
      <c r="J42" s="193">
        <v>54</v>
      </c>
      <c r="K42" s="193">
        <v>58</v>
      </c>
      <c r="L42" s="195">
        <v>53</v>
      </c>
      <c r="M42" s="195">
        <v>56</v>
      </c>
      <c r="N42" s="195">
        <v>59.999999999999993</v>
      </c>
      <c r="O42" s="195">
        <v>56</v>
      </c>
      <c r="P42" s="195">
        <v>56.8</v>
      </c>
      <c r="Q42" s="195">
        <v>53.400000000000006</v>
      </c>
      <c r="R42" s="195">
        <v>59.1</v>
      </c>
      <c r="S42" s="195">
        <v>50.521999999999998</v>
      </c>
      <c r="T42" s="195">
        <v>56</v>
      </c>
      <c r="U42" s="195">
        <v>58</v>
      </c>
      <c r="V42" s="195">
        <v>59</v>
      </c>
      <c r="W42" s="195">
        <v>59.999999999999993</v>
      </c>
      <c r="X42" s="195">
        <v>57</v>
      </c>
      <c r="Y42" s="195">
        <v>57.6</v>
      </c>
      <c r="Z42" s="195">
        <v>64</v>
      </c>
      <c r="AA42" s="195">
        <v>56.666666666666664</v>
      </c>
      <c r="AB42" s="195">
        <v>48</v>
      </c>
      <c r="AC42" s="186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8">
        <v>56.561960717903439</v>
      </c>
    </row>
    <row r="43" spans="1:45">
      <c r="A43" s="34"/>
      <c r="B43" s="18">
        <v>1</v>
      </c>
      <c r="C43" s="7">
        <v>5</v>
      </c>
      <c r="D43" s="190">
        <v>53</v>
      </c>
      <c r="E43" s="190">
        <v>53.8887</v>
      </c>
      <c r="F43" s="190">
        <v>59</v>
      </c>
      <c r="G43" s="190">
        <v>61.2</v>
      </c>
      <c r="H43" s="191">
        <v>47</v>
      </c>
      <c r="I43" s="190">
        <v>59.999999999999993</v>
      </c>
      <c r="J43" s="190">
        <v>57</v>
      </c>
      <c r="K43" s="190">
        <v>59</v>
      </c>
      <c r="L43" s="190">
        <v>50</v>
      </c>
      <c r="M43" s="190">
        <v>56</v>
      </c>
      <c r="N43" s="190">
        <v>64</v>
      </c>
      <c r="O43" s="190">
        <v>56</v>
      </c>
      <c r="P43" s="190">
        <v>60.6</v>
      </c>
      <c r="Q43" s="190">
        <v>48.7</v>
      </c>
      <c r="R43" s="190">
        <v>62</v>
      </c>
      <c r="S43" s="190">
        <v>50.304000000000002</v>
      </c>
      <c r="T43" s="190">
        <v>59.999999999999993</v>
      </c>
      <c r="U43" s="190">
        <v>54</v>
      </c>
      <c r="V43" s="190">
        <v>59</v>
      </c>
      <c r="W43" s="190">
        <v>59</v>
      </c>
      <c r="X43" s="190">
        <v>59</v>
      </c>
      <c r="Y43" s="190">
        <v>55.4</v>
      </c>
      <c r="Z43" s="194">
        <v>56</v>
      </c>
      <c r="AA43" s="190">
        <v>56.666666666666664</v>
      </c>
      <c r="AB43" s="190">
        <v>54</v>
      </c>
      <c r="AC43" s="186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8">
        <v>8</v>
      </c>
    </row>
    <row r="44" spans="1:45">
      <c r="A44" s="34"/>
      <c r="B44" s="18">
        <v>1</v>
      </c>
      <c r="C44" s="7">
        <v>6</v>
      </c>
      <c r="D44" s="190">
        <v>50.000000000000007</v>
      </c>
      <c r="E44" s="190">
        <v>53.908000000000001</v>
      </c>
      <c r="F44" s="190">
        <v>61.000000000000007</v>
      </c>
      <c r="G44" s="190">
        <v>60.199999999999996</v>
      </c>
      <c r="H44" s="191">
        <v>48</v>
      </c>
      <c r="I44" s="190">
        <v>58</v>
      </c>
      <c r="J44" s="190">
        <v>57</v>
      </c>
      <c r="K44" s="190">
        <v>57</v>
      </c>
      <c r="L44" s="190">
        <v>52</v>
      </c>
      <c r="M44" s="190">
        <v>56</v>
      </c>
      <c r="N44" s="190">
        <v>61.000000000000007</v>
      </c>
      <c r="O44" s="190">
        <v>56</v>
      </c>
      <c r="P44" s="190">
        <v>58</v>
      </c>
      <c r="Q44" s="190">
        <v>48</v>
      </c>
      <c r="R44" s="190">
        <v>61.1</v>
      </c>
      <c r="S44" s="190">
        <v>50.771999999999998</v>
      </c>
      <c r="T44" s="190">
        <v>62</v>
      </c>
      <c r="U44" s="190">
        <v>56</v>
      </c>
      <c r="V44" s="190">
        <v>58</v>
      </c>
      <c r="W44" s="190">
        <v>58</v>
      </c>
      <c r="X44" s="190">
        <v>58</v>
      </c>
      <c r="Y44" s="190">
        <v>56.1</v>
      </c>
      <c r="Z44" s="190">
        <v>62</v>
      </c>
      <c r="AA44" s="190">
        <v>56.666666666666664</v>
      </c>
      <c r="AB44" s="190">
        <v>50.999999999999993</v>
      </c>
      <c r="AC44" s="186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97"/>
    </row>
    <row r="45" spans="1:45">
      <c r="A45" s="34"/>
      <c r="B45" s="19" t="s">
        <v>277</v>
      </c>
      <c r="C45" s="11"/>
      <c r="D45" s="198">
        <v>51.333333333333336</v>
      </c>
      <c r="E45" s="198">
        <v>53.681516666666674</v>
      </c>
      <c r="F45" s="198">
        <v>60.666666666666664</v>
      </c>
      <c r="G45" s="198">
        <v>60.65</v>
      </c>
      <c r="H45" s="198">
        <v>48</v>
      </c>
      <c r="I45" s="198">
        <v>58.5</v>
      </c>
      <c r="J45" s="198">
        <v>55.5</v>
      </c>
      <c r="K45" s="198">
        <v>57.833333333333336</v>
      </c>
      <c r="L45" s="198">
        <v>51</v>
      </c>
      <c r="M45" s="198">
        <v>55.833333333333336</v>
      </c>
      <c r="N45" s="198">
        <v>61.833333333333336</v>
      </c>
      <c r="O45" s="198">
        <v>55</v>
      </c>
      <c r="P45" s="198">
        <v>59</v>
      </c>
      <c r="Q45" s="198">
        <v>49.908940563015811</v>
      </c>
      <c r="R45" s="198">
        <v>60.883333333333333</v>
      </c>
      <c r="S45" s="198">
        <v>51.056166666666662</v>
      </c>
      <c r="T45" s="198">
        <v>57.666666666666664</v>
      </c>
      <c r="U45" s="198">
        <v>55.333333333333336</v>
      </c>
      <c r="V45" s="198">
        <v>59.166666666666664</v>
      </c>
      <c r="W45" s="198">
        <v>58.333333333333336</v>
      </c>
      <c r="X45" s="198">
        <v>57</v>
      </c>
      <c r="Y45" s="198">
        <v>56.533333333333331</v>
      </c>
      <c r="Z45" s="198">
        <v>62</v>
      </c>
      <c r="AA45" s="198">
        <v>56.833333333333336</v>
      </c>
      <c r="AB45" s="198">
        <v>50.5</v>
      </c>
      <c r="AC45" s="186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97"/>
    </row>
    <row r="46" spans="1:45">
      <c r="A46" s="34"/>
      <c r="B46" s="2" t="s">
        <v>278</v>
      </c>
      <c r="C46" s="32"/>
      <c r="D46" s="195">
        <v>51.499999999999993</v>
      </c>
      <c r="E46" s="195">
        <v>53.744399999999999</v>
      </c>
      <c r="F46" s="195">
        <v>60.5</v>
      </c>
      <c r="G46" s="195">
        <v>60.550000000000004</v>
      </c>
      <c r="H46" s="195">
        <v>47.5</v>
      </c>
      <c r="I46" s="195">
        <v>58</v>
      </c>
      <c r="J46" s="195">
        <v>55.5</v>
      </c>
      <c r="K46" s="195">
        <v>58</v>
      </c>
      <c r="L46" s="195">
        <v>51</v>
      </c>
      <c r="M46" s="195">
        <v>56</v>
      </c>
      <c r="N46" s="195">
        <v>61.5</v>
      </c>
      <c r="O46" s="195">
        <v>56</v>
      </c>
      <c r="P46" s="195">
        <v>58.7</v>
      </c>
      <c r="Q46" s="195">
        <v>49.3</v>
      </c>
      <c r="R46" s="195">
        <v>60.699999999999996</v>
      </c>
      <c r="S46" s="195">
        <v>50.536000000000001</v>
      </c>
      <c r="T46" s="195">
        <v>58</v>
      </c>
      <c r="U46" s="195">
        <v>55</v>
      </c>
      <c r="V46" s="195">
        <v>59</v>
      </c>
      <c r="W46" s="195">
        <v>58</v>
      </c>
      <c r="X46" s="195">
        <v>57</v>
      </c>
      <c r="Y46" s="195">
        <v>56.6</v>
      </c>
      <c r="Z46" s="195">
        <v>62.999999999999993</v>
      </c>
      <c r="AA46" s="195">
        <v>56.666666666666664</v>
      </c>
      <c r="AB46" s="195">
        <v>50.5</v>
      </c>
      <c r="AC46" s="186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97"/>
    </row>
    <row r="47" spans="1:45">
      <c r="A47" s="34"/>
      <c r="B47" s="2" t="s">
        <v>279</v>
      </c>
      <c r="C47" s="32"/>
      <c r="D47" s="195">
        <v>1.6329931618554507</v>
      </c>
      <c r="E47" s="195">
        <v>0.25483952139859684</v>
      </c>
      <c r="F47" s="195">
        <v>1.6329931618554507</v>
      </c>
      <c r="G47" s="195">
        <v>0.4230839160261276</v>
      </c>
      <c r="H47" s="195">
        <v>1.2649110640673518</v>
      </c>
      <c r="I47" s="195">
        <v>1.2247448713915856</v>
      </c>
      <c r="J47" s="195">
        <v>1.3784048752090221</v>
      </c>
      <c r="K47" s="195">
        <v>0.752772652709081</v>
      </c>
      <c r="L47" s="195">
        <v>1.4142135623730951</v>
      </c>
      <c r="M47" s="195">
        <v>0.40824829046386302</v>
      </c>
      <c r="N47" s="195">
        <v>2.3166067138525412</v>
      </c>
      <c r="O47" s="195">
        <v>2.0000000000000027</v>
      </c>
      <c r="P47" s="195">
        <v>1.6970562748477158</v>
      </c>
      <c r="Q47" s="195">
        <v>2.5389216175567695</v>
      </c>
      <c r="R47" s="195">
        <v>1.5380723866797243</v>
      </c>
      <c r="S47" s="195">
        <v>1.3810138908304528</v>
      </c>
      <c r="T47" s="195">
        <v>4.1311822359545785</v>
      </c>
      <c r="U47" s="195">
        <v>1.505545305418162</v>
      </c>
      <c r="V47" s="195">
        <v>0.75277265270907789</v>
      </c>
      <c r="W47" s="195">
        <v>1.0327955589886422</v>
      </c>
      <c r="X47" s="195">
        <v>1.4142135623730951</v>
      </c>
      <c r="Y47" s="195">
        <v>0.95428856572143161</v>
      </c>
      <c r="Z47" s="195">
        <v>3.0331501776206191</v>
      </c>
      <c r="AA47" s="195">
        <v>0.45946829173633991</v>
      </c>
      <c r="AB47" s="195">
        <v>2.7386127875258302</v>
      </c>
      <c r="AC47" s="186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97"/>
    </row>
    <row r="48" spans="1:45">
      <c r="A48" s="34"/>
      <c r="B48" s="2" t="s">
        <v>87</v>
      </c>
      <c r="C48" s="32"/>
      <c r="D48" s="12">
        <v>3.1811555101080205E-2</v>
      </c>
      <c r="E48" s="12">
        <v>4.747248908428074E-3</v>
      </c>
      <c r="F48" s="12">
        <v>2.6917469700914024E-2</v>
      </c>
      <c r="G48" s="12">
        <v>6.9758271397547837E-3</v>
      </c>
      <c r="H48" s="12">
        <v>2.6352313834736494E-2</v>
      </c>
      <c r="I48" s="12">
        <v>2.0935809767377533E-2</v>
      </c>
      <c r="J48" s="12">
        <v>2.4836123877640039E-2</v>
      </c>
      <c r="K48" s="12">
        <v>1.3016241833586415E-2</v>
      </c>
      <c r="L48" s="12">
        <v>2.77296776935901E-2</v>
      </c>
      <c r="M48" s="12">
        <v>7.311909679949785E-3</v>
      </c>
      <c r="N48" s="12">
        <v>3.7465337690337594E-2</v>
      </c>
      <c r="O48" s="12">
        <v>3.636363636363641E-2</v>
      </c>
      <c r="P48" s="12">
        <v>2.8763665675385013E-2</v>
      </c>
      <c r="Q48" s="12">
        <v>5.0871078185903126E-2</v>
      </c>
      <c r="R48" s="12">
        <v>2.5262617903307819E-2</v>
      </c>
      <c r="S48" s="12">
        <v>2.7048914577679866E-2</v>
      </c>
      <c r="T48" s="12">
        <v>7.1638998311351079E-2</v>
      </c>
      <c r="U48" s="12">
        <v>2.7208650097918591E-2</v>
      </c>
      <c r="V48" s="12">
        <v>1.2722918073956247E-2</v>
      </c>
      <c r="W48" s="12">
        <v>1.770506672551958E-2</v>
      </c>
      <c r="X48" s="12">
        <v>2.4810764252159563E-2</v>
      </c>
      <c r="Y48" s="12">
        <v>1.6880104346487589E-2</v>
      </c>
      <c r="Z48" s="12">
        <v>4.8921777058397085E-2</v>
      </c>
      <c r="AA48" s="12">
        <v>8.0844860716071526E-3</v>
      </c>
      <c r="AB48" s="12">
        <v>5.4229956188630302E-2</v>
      </c>
      <c r="AC48" s="118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5"/>
    </row>
    <row r="49" spans="1:45">
      <c r="A49" s="34"/>
      <c r="B49" s="2" t="s">
        <v>280</v>
      </c>
      <c r="C49" s="32"/>
      <c r="D49" s="12">
        <v>-9.2440702518204909E-2</v>
      </c>
      <c r="E49" s="12">
        <v>-5.0925463238494562E-2</v>
      </c>
      <c r="F49" s="12">
        <v>7.2570078842121299E-2</v>
      </c>
      <c r="G49" s="12">
        <v>7.2275416732549447E-2</v>
      </c>
      <c r="H49" s="12">
        <v>-0.1513731244326072</v>
      </c>
      <c r="I49" s="12">
        <v>3.4264004597760023E-2</v>
      </c>
      <c r="J49" s="12">
        <v>-1.8775175125202104E-2</v>
      </c>
      <c r="K49" s="12">
        <v>2.2477520214879476E-2</v>
      </c>
      <c r="L49" s="12">
        <v>-9.8333944709645182E-2</v>
      </c>
      <c r="M49" s="12">
        <v>-1.288193293376183E-2</v>
      </c>
      <c r="N49" s="12">
        <v>9.3196426512162311E-2</v>
      </c>
      <c r="O49" s="12">
        <v>-2.7615038412362458E-2</v>
      </c>
      <c r="P49" s="12">
        <v>4.3103867884920266E-2</v>
      </c>
      <c r="Q49" s="12">
        <v>-0.1176235772318579</v>
      </c>
      <c r="R49" s="12">
        <v>7.6400686266557605E-2</v>
      </c>
      <c r="S49" s="12">
        <v>-9.7340933400387519E-2</v>
      </c>
      <c r="T49" s="12">
        <v>1.9530899119159395E-2</v>
      </c>
      <c r="U49" s="12">
        <v>-2.1721796220922185E-2</v>
      </c>
      <c r="V49" s="12">
        <v>4.6050488980640347E-2</v>
      </c>
      <c r="W49" s="12">
        <v>3.1317383502039942E-2</v>
      </c>
      <c r="X49" s="12">
        <v>7.7444147362788485E-3</v>
      </c>
      <c r="Y49" s="12">
        <v>-5.0612433173746751E-4</v>
      </c>
      <c r="Z49" s="12">
        <v>9.6143047607882393E-2</v>
      </c>
      <c r="AA49" s="12">
        <v>4.7977936405587673E-3</v>
      </c>
      <c r="AB49" s="12">
        <v>-0.10717380799680554</v>
      </c>
      <c r="AC49" s="118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5"/>
    </row>
    <row r="50" spans="1:45">
      <c r="A50" s="34"/>
      <c r="B50" s="56" t="s">
        <v>281</v>
      </c>
      <c r="C50" s="57"/>
      <c r="D50" s="55">
        <v>1.59</v>
      </c>
      <c r="E50" s="55">
        <v>0.91</v>
      </c>
      <c r="F50" s="55">
        <v>1.1100000000000001</v>
      </c>
      <c r="G50" s="55">
        <v>1.1000000000000001</v>
      </c>
      <c r="H50" s="55">
        <v>2.5499999999999998</v>
      </c>
      <c r="I50" s="55">
        <v>0.48</v>
      </c>
      <c r="J50" s="55">
        <v>0.39</v>
      </c>
      <c r="K50" s="55">
        <v>0.28999999999999998</v>
      </c>
      <c r="L50" s="55">
        <v>1.69</v>
      </c>
      <c r="M50" s="55">
        <v>0.28999999999999998</v>
      </c>
      <c r="N50" s="55">
        <v>1.44</v>
      </c>
      <c r="O50" s="55">
        <v>0.53</v>
      </c>
      <c r="P50" s="55">
        <v>0.63</v>
      </c>
      <c r="Q50" s="55">
        <v>2</v>
      </c>
      <c r="R50" s="55">
        <v>1.17</v>
      </c>
      <c r="S50" s="55">
        <v>1.67</v>
      </c>
      <c r="T50" s="55">
        <v>0.24</v>
      </c>
      <c r="U50" s="55">
        <v>0.43</v>
      </c>
      <c r="V50" s="55">
        <v>0.67</v>
      </c>
      <c r="W50" s="55">
        <v>0.43</v>
      </c>
      <c r="X50" s="55">
        <v>0.05</v>
      </c>
      <c r="Y50" s="55">
        <v>0.09</v>
      </c>
      <c r="Z50" s="55">
        <v>1.49</v>
      </c>
      <c r="AA50" s="55">
        <v>0</v>
      </c>
      <c r="AB50" s="55">
        <v>1.83</v>
      </c>
      <c r="AC50" s="118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5"/>
    </row>
    <row r="51" spans="1:45">
      <c r="B51" s="35"/>
      <c r="C51" s="19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S51" s="75"/>
    </row>
    <row r="52" spans="1:45" ht="15">
      <c r="B52" s="38" t="s">
        <v>544</v>
      </c>
      <c r="AS52" s="31" t="s">
        <v>67</v>
      </c>
    </row>
    <row r="53" spans="1:45" ht="15">
      <c r="A53" s="27" t="s">
        <v>141</v>
      </c>
      <c r="B53" s="17" t="s">
        <v>128</v>
      </c>
      <c r="C53" s="14" t="s">
        <v>129</v>
      </c>
      <c r="D53" s="15" t="s">
        <v>239</v>
      </c>
      <c r="E53" s="16" t="s">
        <v>239</v>
      </c>
      <c r="F53" s="16" t="s">
        <v>239</v>
      </c>
      <c r="G53" s="16" t="s">
        <v>239</v>
      </c>
      <c r="H53" s="16" t="s">
        <v>239</v>
      </c>
      <c r="I53" s="16" t="s">
        <v>239</v>
      </c>
      <c r="J53" s="16" t="s">
        <v>239</v>
      </c>
      <c r="K53" s="16" t="s">
        <v>239</v>
      </c>
      <c r="L53" s="16" t="s">
        <v>239</v>
      </c>
      <c r="M53" s="16" t="s">
        <v>239</v>
      </c>
      <c r="N53" s="16" t="s">
        <v>239</v>
      </c>
      <c r="O53" s="16" t="s">
        <v>239</v>
      </c>
      <c r="P53" s="16" t="s">
        <v>239</v>
      </c>
      <c r="Q53" s="16" t="s">
        <v>239</v>
      </c>
      <c r="R53" s="16" t="s">
        <v>239</v>
      </c>
      <c r="S53" s="16" t="s">
        <v>239</v>
      </c>
      <c r="T53" s="16" t="s">
        <v>239</v>
      </c>
      <c r="U53" s="16" t="s">
        <v>239</v>
      </c>
      <c r="V53" s="16" t="s">
        <v>239</v>
      </c>
      <c r="W53" s="16" t="s">
        <v>239</v>
      </c>
      <c r="X53" s="16" t="s">
        <v>239</v>
      </c>
      <c r="Y53" s="16" t="s">
        <v>239</v>
      </c>
      <c r="Z53" s="16" t="s">
        <v>239</v>
      </c>
      <c r="AA53" s="16" t="s">
        <v>239</v>
      </c>
      <c r="AB53" s="16" t="s">
        <v>239</v>
      </c>
      <c r="AC53" s="16" t="s">
        <v>239</v>
      </c>
      <c r="AD53" s="118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>
        <v>1</v>
      </c>
    </row>
    <row r="54" spans="1:45">
      <c r="A54" s="34"/>
      <c r="B54" s="18" t="s">
        <v>240</v>
      </c>
      <c r="C54" s="7" t="s">
        <v>240</v>
      </c>
      <c r="D54" s="116" t="s">
        <v>242</v>
      </c>
      <c r="E54" s="117" t="s">
        <v>243</v>
      </c>
      <c r="F54" s="117" t="s">
        <v>244</v>
      </c>
      <c r="G54" s="117" t="s">
        <v>245</v>
      </c>
      <c r="H54" s="117" t="s">
        <v>246</v>
      </c>
      <c r="I54" s="117" t="s">
        <v>247</v>
      </c>
      <c r="J54" s="117" t="s">
        <v>248</v>
      </c>
      <c r="K54" s="117" t="s">
        <v>249</v>
      </c>
      <c r="L54" s="117" t="s">
        <v>250</v>
      </c>
      <c r="M54" s="117" t="s">
        <v>251</v>
      </c>
      <c r="N54" s="117" t="s">
        <v>253</v>
      </c>
      <c r="O54" s="117" t="s">
        <v>254</v>
      </c>
      <c r="P54" s="117" t="s">
        <v>255</v>
      </c>
      <c r="Q54" s="117" t="s">
        <v>256</v>
      </c>
      <c r="R54" s="117" t="s">
        <v>257</v>
      </c>
      <c r="S54" s="117" t="s">
        <v>258</v>
      </c>
      <c r="T54" s="117" t="s">
        <v>259</v>
      </c>
      <c r="U54" s="117" t="s">
        <v>260</v>
      </c>
      <c r="V54" s="117" t="s">
        <v>261</v>
      </c>
      <c r="W54" s="117" t="s">
        <v>262</v>
      </c>
      <c r="X54" s="117" t="s">
        <v>263</v>
      </c>
      <c r="Y54" s="117" t="s">
        <v>264</v>
      </c>
      <c r="Z54" s="117" t="s">
        <v>265</v>
      </c>
      <c r="AA54" s="117" t="s">
        <v>266</v>
      </c>
      <c r="AB54" s="117" t="s">
        <v>269</v>
      </c>
      <c r="AC54" s="117" t="s">
        <v>270</v>
      </c>
      <c r="AD54" s="118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 t="s">
        <v>83</v>
      </c>
    </row>
    <row r="55" spans="1:45">
      <c r="A55" s="34"/>
      <c r="B55" s="18"/>
      <c r="C55" s="7"/>
      <c r="D55" s="8" t="s">
        <v>271</v>
      </c>
      <c r="E55" s="9" t="s">
        <v>272</v>
      </c>
      <c r="F55" s="9" t="s">
        <v>273</v>
      </c>
      <c r="G55" s="9" t="s">
        <v>272</v>
      </c>
      <c r="H55" s="9" t="s">
        <v>271</v>
      </c>
      <c r="I55" s="9" t="s">
        <v>271</v>
      </c>
      <c r="J55" s="9" t="s">
        <v>272</v>
      </c>
      <c r="K55" s="9" t="s">
        <v>273</v>
      </c>
      <c r="L55" s="9" t="s">
        <v>273</v>
      </c>
      <c r="M55" s="9" t="s">
        <v>271</v>
      </c>
      <c r="N55" s="9" t="s">
        <v>273</v>
      </c>
      <c r="O55" s="9" t="s">
        <v>273</v>
      </c>
      <c r="P55" s="9" t="s">
        <v>273</v>
      </c>
      <c r="Q55" s="9" t="s">
        <v>272</v>
      </c>
      <c r="R55" s="9" t="s">
        <v>273</v>
      </c>
      <c r="S55" s="9" t="s">
        <v>272</v>
      </c>
      <c r="T55" s="9" t="s">
        <v>273</v>
      </c>
      <c r="U55" s="9" t="s">
        <v>273</v>
      </c>
      <c r="V55" s="9" t="s">
        <v>273</v>
      </c>
      <c r="W55" s="9" t="s">
        <v>273</v>
      </c>
      <c r="X55" s="9" t="s">
        <v>273</v>
      </c>
      <c r="Y55" s="9" t="s">
        <v>273</v>
      </c>
      <c r="Z55" s="9" t="s">
        <v>272</v>
      </c>
      <c r="AA55" s="9" t="s">
        <v>273</v>
      </c>
      <c r="AB55" s="9" t="s">
        <v>273</v>
      </c>
      <c r="AC55" s="9" t="s">
        <v>273</v>
      </c>
      <c r="AD55" s="118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1</v>
      </c>
    </row>
    <row r="56" spans="1:45">
      <c r="A56" s="34"/>
      <c r="B56" s="18"/>
      <c r="C56" s="7"/>
      <c r="D56" s="28" t="s">
        <v>275</v>
      </c>
      <c r="E56" s="28" t="s">
        <v>275</v>
      </c>
      <c r="F56" s="28" t="s">
        <v>132</v>
      </c>
      <c r="G56" s="28" t="s">
        <v>132</v>
      </c>
      <c r="H56" s="28" t="s">
        <v>275</v>
      </c>
      <c r="I56" s="28" t="s">
        <v>276</v>
      </c>
      <c r="J56" s="28" t="s">
        <v>133</v>
      </c>
      <c r="K56" s="28" t="s">
        <v>132</v>
      </c>
      <c r="L56" s="28" t="s">
        <v>133</v>
      </c>
      <c r="M56" s="28" t="s">
        <v>276</v>
      </c>
      <c r="N56" s="28" t="s">
        <v>276</v>
      </c>
      <c r="O56" s="28" t="s">
        <v>132</v>
      </c>
      <c r="P56" s="28" t="s">
        <v>132</v>
      </c>
      <c r="Q56" s="28" t="s">
        <v>133</v>
      </c>
      <c r="R56" s="28" t="s">
        <v>275</v>
      </c>
      <c r="S56" s="28" t="s">
        <v>132</v>
      </c>
      <c r="T56" s="28" t="s">
        <v>132</v>
      </c>
      <c r="U56" s="28" t="s">
        <v>275</v>
      </c>
      <c r="V56" s="28" t="s">
        <v>132</v>
      </c>
      <c r="W56" s="28" t="s">
        <v>132</v>
      </c>
      <c r="X56" s="28" t="s">
        <v>132</v>
      </c>
      <c r="Y56" s="28" t="s">
        <v>132</v>
      </c>
      <c r="Z56" s="28" t="s">
        <v>132</v>
      </c>
      <c r="AA56" s="28" t="s">
        <v>132</v>
      </c>
      <c r="AB56" s="28" t="s">
        <v>133</v>
      </c>
      <c r="AC56" s="28" t="s">
        <v>132</v>
      </c>
      <c r="AD56" s="118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7">
        <v>1</v>
      </c>
      <c r="C57" s="13">
        <v>1</v>
      </c>
      <c r="D57" s="182">
        <v>37.999999999999993</v>
      </c>
      <c r="E57" s="183" t="s">
        <v>117</v>
      </c>
      <c r="F57" s="185">
        <v>42</v>
      </c>
      <c r="G57" s="182">
        <v>42.2</v>
      </c>
      <c r="H57" s="185">
        <v>35</v>
      </c>
      <c r="I57" s="182">
        <v>38</v>
      </c>
      <c r="J57" s="185">
        <v>38</v>
      </c>
      <c r="K57" s="182">
        <v>37.999999999999993</v>
      </c>
      <c r="L57" s="183">
        <v>29.999999999999996</v>
      </c>
      <c r="M57" s="182"/>
      <c r="N57" s="182">
        <v>40</v>
      </c>
      <c r="O57" s="182">
        <v>38</v>
      </c>
      <c r="P57" s="182">
        <v>37.999999999999993</v>
      </c>
      <c r="Q57" s="182">
        <v>39.5</v>
      </c>
      <c r="R57" s="182">
        <v>33.799999999999997</v>
      </c>
      <c r="S57" s="182">
        <v>42.3</v>
      </c>
      <c r="T57" s="183">
        <v>31.035</v>
      </c>
      <c r="U57" s="182">
        <v>35</v>
      </c>
      <c r="V57" s="182">
        <v>37.999999999999993</v>
      </c>
      <c r="W57" s="182">
        <v>39</v>
      </c>
      <c r="X57" s="182">
        <v>40</v>
      </c>
      <c r="Y57" s="182">
        <v>37</v>
      </c>
      <c r="Z57" s="182">
        <v>38.1</v>
      </c>
      <c r="AA57" s="182">
        <v>43</v>
      </c>
      <c r="AB57" s="182">
        <v>40.333333333333336</v>
      </c>
      <c r="AC57" s="182">
        <v>37</v>
      </c>
      <c r="AD57" s="186"/>
      <c r="AE57" s="187"/>
      <c r="AF57" s="187"/>
      <c r="AG57" s="187"/>
      <c r="AH57" s="187"/>
      <c r="AI57" s="187"/>
      <c r="AJ57" s="187"/>
      <c r="AK57" s="187"/>
      <c r="AL57" s="187"/>
      <c r="AM57" s="187"/>
      <c r="AN57" s="187"/>
      <c r="AO57" s="187"/>
      <c r="AP57" s="187"/>
      <c r="AQ57" s="187"/>
      <c r="AR57" s="187"/>
      <c r="AS57" s="188">
        <v>1</v>
      </c>
    </row>
    <row r="58" spans="1:45">
      <c r="A58" s="34"/>
      <c r="B58" s="18">
        <v>1</v>
      </c>
      <c r="C58" s="7">
        <v>2</v>
      </c>
      <c r="D58" s="190">
        <v>37</v>
      </c>
      <c r="E58" s="191" t="s">
        <v>117</v>
      </c>
      <c r="F58" s="193">
        <v>38</v>
      </c>
      <c r="G58" s="190">
        <v>41.9</v>
      </c>
      <c r="H58" s="193">
        <v>32</v>
      </c>
      <c r="I58" s="190">
        <v>38</v>
      </c>
      <c r="J58" s="193">
        <v>39</v>
      </c>
      <c r="K58" s="190">
        <v>37.999999999999993</v>
      </c>
      <c r="L58" s="191">
        <v>29</v>
      </c>
      <c r="M58" s="190"/>
      <c r="N58" s="190">
        <v>40</v>
      </c>
      <c r="O58" s="190">
        <v>37</v>
      </c>
      <c r="P58" s="190">
        <v>34</v>
      </c>
      <c r="Q58" s="190">
        <v>40.200000000000003</v>
      </c>
      <c r="R58" s="190">
        <v>36.299999999999997</v>
      </c>
      <c r="S58" s="190">
        <v>43.9</v>
      </c>
      <c r="T58" s="191">
        <v>28.105</v>
      </c>
      <c r="U58" s="190">
        <v>32</v>
      </c>
      <c r="V58" s="190">
        <v>37.999999999999993</v>
      </c>
      <c r="W58" s="190">
        <v>37.999999999999993</v>
      </c>
      <c r="X58" s="190">
        <v>37.999999999999993</v>
      </c>
      <c r="Y58" s="190">
        <v>37.999999999999993</v>
      </c>
      <c r="Z58" s="190">
        <v>37.4</v>
      </c>
      <c r="AA58" s="194">
        <v>46</v>
      </c>
      <c r="AB58" s="190">
        <v>39</v>
      </c>
      <c r="AC58" s="190">
        <v>36</v>
      </c>
      <c r="AD58" s="186"/>
      <c r="AE58" s="187"/>
      <c r="AF58" s="187"/>
      <c r="AG58" s="187"/>
      <c r="AH58" s="187"/>
      <c r="AI58" s="187"/>
      <c r="AJ58" s="187"/>
      <c r="AK58" s="187"/>
      <c r="AL58" s="187"/>
      <c r="AM58" s="187"/>
      <c r="AN58" s="187"/>
      <c r="AO58" s="187"/>
      <c r="AP58" s="187"/>
      <c r="AQ58" s="187"/>
      <c r="AR58" s="187"/>
      <c r="AS58" s="188">
        <v>10</v>
      </c>
    </row>
    <row r="59" spans="1:45">
      <c r="A59" s="34"/>
      <c r="B59" s="18">
        <v>1</v>
      </c>
      <c r="C59" s="7">
        <v>3</v>
      </c>
      <c r="D59" s="190">
        <v>37</v>
      </c>
      <c r="E59" s="191" t="s">
        <v>117</v>
      </c>
      <c r="F59" s="193">
        <v>38</v>
      </c>
      <c r="G59" s="190">
        <v>41.6</v>
      </c>
      <c r="H59" s="193">
        <v>33</v>
      </c>
      <c r="I59" s="190">
        <v>38</v>
      </c>
      <c r="J59" s="193">
        <v>40</v>
      </c>
      <c r="K59" s="193">
        <v>37</v>
      </c>
      <c r="L59" s="192">
        <v>31</v>
      </c>
      <c r="M59" s="195"/>
      <c r="N59" s="195">
        <v>40</v>
      </c>
      <c r="O59" s="195">
        <v>38</v>
      </c>
      <c r="P59" s="195">
        <v>32</v>
      </c>
      <c r="Q59" s="195">
        <v>38.799999999999997</v>
      </c>
      <c r="R59" s="195">
        <v>35.4</v>
      </c>
      <c r="S59" s="195">
        <v>43.7</v>
      </c>
      <c r="T59" s="192">
        <v>25.306999999999999</v>
      </c>
      <c r="U59" s="195">
        <v>38</v>
      </c>
      <c r="V59" s="195">
        <v>37</v>
      </c>
      <c r="W59" s="195">
        <v>40</v>
      </c>
      <c r="X59" s="195">
        <v>37.999999999999993</v>
      </c>
      <c r="Y59" s="195">
        <v>39</v>
      </c>
      <c r="Z59" s="195">
        <v>36.5</v>
      </c>
      <c r="AA59" s="195">
        <v>36</v>
      </c>
      <c r="AB59" s="195">
        <v>38.666666666666664</v>
      </c>
      <c r="AC59" s="195">
        <v>37.999999999999993</v>
      </c>
      <c r="AD59" s="186"/>
      <c r="AE59" s="187"/>
      <c r="AF59" s="187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188">
        <v>16</v>
      </c>
    </row>
    <row r="60" spans="1:45">
      <c r="A60" s="34"/>
      <c r="B60" s="18">
        <v>1</v>
      </c>
      <c r="C60" s="7">
        <v>4</v>
      </c>
      <c r="D60" s="190">
        <v>35</v>
      </c>
      <c r="E60" s="191" t="s">
        <v>117</v>
      </c>
      <c r="F60" s="193">
        <v>40</v>
      </c>
      <c r="G60" s="190">
        <v>40.700000000000003</v>
      </c>
      <c r="H60" s="193">
        <v>33</v>
      </c>
      <c r="I60" s="190">
        <v>37</v>
      </c>
      <c r="J60" s="193">
        <v>38</v>
      </c>
      <c r="K60" s="193">
        <v>39</v>
      </c>
      <c r="L60" s="192">
        <v>28</v>
      </c>
      <c r="M60" s="195"/>
      <c r="N60" s="195">
        <v>40</v>
      </c>
      <c r="O60" s="195">
        <v>36</v>
      </c>
      <c r="P60" s="195">
        <v>36</v>
      </c>
      <c r="Q60" s="195">
        <v>39</v>
      </c>
      <c r="R60" s="195">
        <v>35.738866480911298</v>
      </c>
      <c r="S60" s="195">
        <v>40.5</v>
      </c>
      <c r="T60" s="192">
        <v>29.509</v>
      </c>
      <c r="U60" s="195">
        <v>35</v>
      </c>
      <c r="V60" s="195">
        <v>39</v>
      </c>
      <c r="W60" s="195">
        <v>40</v>
      </c>
      <c r="X60" s="195">
        <v>41</v>
      </c>
      <c r="Y60" s="195">
        <v>37.999999999999993</v>
      </c>
      <c r="Z60" s="195">
        <v>37.299999999999997</v>
      </c>
      <c r="AA60" s="195">
        <v>38</v>
      </c>
      <c r="AB60" s="195">
        <v>40</v>
      </c>
      <c r="AC60" s="195">
        <v>32</v>
      </c>
      <c r="AD60" s="186"/>
      <c r="AE60" s="187"/>
      <c r="AF60" s="187"/>
      <c r="AG60" s="187"/>
      <c r="AH60" s="187"/>
      <c r="AI60" s="187"/>
      <c r="AJ60" s="187"/>
      <c r="AK60" s="187"/>
      <c r="AL60" s="187"/>
      <c r="AM60" s="187"/>
      <c r="AN60" s="187"/>
      <c r="AO60" s="187"/>
      <c r="AP60" s="187"/>
      <c r="AQ60" s="187"/>
      <c r="AR60" s="187"/>
      <c r="AS60" s="188">
        <v>38.078970919495134</v>
      </c>
    </row>
    <row r="61" spans="1:45">
      <c r="A61" s="34"/>
      <c r="B61" s="18">
        <v>1</v>
      </c>
      <c r="C61" s="7">
        <v>5</v>
      </c>
      <c r="D61" s="190">
        <v>37.999999999999993</v>
      </c>
      <c r="E61" s="191" t="s">
        <v>117</v>
      </c>
      <c r="F61" s="190">
        <v>37</v>
      </c>
      <c r="G61" s="190">
        <v>41.4</v>
      </c>
      <c r="H61" s="190">
        <v>35</v>
      </c>
      <c r="I61" s="190">
        <v>38</v>
      </c>
      <c r="J61" s="190">
        <v>38</v>
      </c>
      <c r="K61" s="190">
        <v>39</v>
      </c>
      <c r="L61" s="191">
        <v>31</v>
      </c>
      <c r="M61" s="190"/>
      <c r="N61" s="190">
        <v>40</v>
      </c>
      <c r="O61" s="194">
        <v>44</v>
      </c>
      <c r="P61" s="190">
        <v>33.000000000000007</v>
      </c>
      <c r="Q61" s="190">
        <v>39.5</v>
      </c>
      <c r="R61" s="190">
        <v>33.799999999999997</v>
      </c>
      <c r="S61" s="190">
        <v>42.6</v>
      </c>
      <c r="T61" s="191">
        <v>23.239000000000001</v>
      </c>
      <c r="U61" s="190">
        <v>36</v>
      </c>
      <c r="V61" s="190">
        <v>36</v>
      </c>
      <c r="W61" s="190">
        <v>40</v>
      </c>
      <c r="X61" s="190">
        <v>41</v>
      </c>
      <c r="Y61" s="190">
        <v>37.999999999999993</v>
      </c>
      <c r="Z61" s="190">
        <v>35.9</v>
      </c>
      <c r="AA61" s="190">
        <v>38</v>
      </c>
      <c r="AB61" s="190">
        <v>39.666666666666664</v>
      </c>
      <c r="AC61" s="190">
        <v>42.000000000000007</v>
      </c>
      <c r="AD61" s="186"/>
      <c r="AE61" s="187"/>
      <c r="AF61" s="187"/>
      <c r="AG61" s="187"/>
      <c r="AH61" s="187"/>
      <c r="AI61" s="187"/>
      <c r="AJ61" s="187"/>
      <c r="AK61" s="187"/>
      <c r="AL61" s="187"/>
      <c r="AM61" s="187"/>
      <c r="AN61" s="187"/>
      <c r="AO61" s="187"/>
      <c r="AP61" s="187"/>
      <c r="AQ61" s="187"/>
      <c r="AR61" s="187"/>
      <c r="AS61" s="188">
        <v>9</v>
      </c>
    </row>
    <row r="62" spans="1:45">
      <c r="A62" s="34"/>
      <c r="B62" s="18">
        <v>1</v>
      </c>
      <c r="C62" s="7">
        <v>6</v>
      </c>
      <c r="D62" s="190">
        <v>36</v>
      </c>
      <c r="E62" s="191" t="s">
        <v>117</v>
      </c>
      <c r="F62" s="190">
        <v>40</v>
      </c>
      <c r="G62" s="190">
        <v>41.9</v>
      </c>
      <c r="H62" s="190">
        <v>32</v>
      </c>
      <c r="I62" s="190">
        <v>38</v>
      </c>
      <c r="J62" s="190">
        <v>39</v>
      </c>
      <c r="K62" s="190">
        <v>37.999999999999993</v>
      </c>
      <c r="L62" s="191">
        <v>29.999999999999996</v>
      </c>
      <c r="M62" s="190"/>
      <c r="N62" s="190">
        <v>40</v>
      </c>
      <c r="O62" s="190">
        <v>39</v>
      </c>
      <c r="P62" s="190">
        <v>37.999999999999993</v>
      </c>
      <c r="Q62" s="190">
        <v>38.799999999999997</v>
      </c>
      <c r="R62" s="190">
        <v>33.98529489244666</v>
      </c>
      <c r="S62" s="190">
        <v>41.6</v>
      </c>
      <c r="T62" s="191">
        <v>27.942999999999998</v>
      </c>
      <c r="U62" s="190">
        <v>39</v>
      </c>
      <c r="V62" s="190">
        <v>39</v>
      </c>
      <c r="W62" s="190">
        <v>39</v>
      </c>
      <c r="X62" s="190">
        <v>37</v>
      </c>
      <c r="Y62" s="190">
        <v>39</v>
      </c>
      <c r="Z62" s="190">
        <v>36.700000000000003</v>
      </c>
      <c r="AA62" s="190">
        <v>39</v>
      </c>
      <c r="AB62" s="190">
        <v>39.333333333333336</v>
      </c>
      <c r="AC62" s="190">
        <v>37.999999999999993</v>
      </c>
      <c r="AD62" s="186"/>
      <c r="AE62" s="187"/>
      <c r="AF62" s="187"/>
      <c r="AG62" s="187"/>
      <c r="AH62" s="187"/>
      <c r="AI62" s="187"/>
      <c r="AJ62" s="187"/>
      <c r="AK62" s="187"/>
      <c r="AL62" s="187"/>
      <c r="AM62" s="187"/>
      <c r="AN62" s="187"/>
      <c r="AO62" s="187"/>
      <c r="AP62" s="187"/>
      <c r="AQ62" s="187"/>
      <c r="AR62" s="187"/>
      <c r="AS62" s="197"/>
    </row>
    <row r="63" spans="1:45">
      <c r="A63" s="34"/>
      <c r="B63" s="19" t="s">
        <v>277</v>
      </c>
      <c r="C63" s="11"/>
      <c r="D63" s="198">
        <v>36.833333333333336</v>
      </c>
      <c r="E63" s="198" t="s">
        <v>779</v>
      </c>
      <c r="F63" s="198">
        <v>39.166666666666664</v>
      </c>
      <c r="G63" s="198">
        <v>41.616666666666667</v>
      </c>
      <c r="H63" s="198">
        <v>33.333333333333336</v>
      </c>
      <c r="I63" s="198">
        <v>37.833333333333336</v>
      </c>
      <c r="J63" s="198">
        <v>38.666666666666664</v>
      </c>
      <c r="K63" s="198">
        <v>38.166666666666664</v>
      </c>
      <c r="L63" s="198">
        <v>29.833333333333332</v>
      </c>
      <c r="M63" s="198" t="s">
        <v>779</v>
      </c>
      <c r="N63" s="198">
        <v>40</v>
      </c>
      <c r="O63" s="198">
        <v>38.666666666666664</v>
      </c>
      <c r="P63" s="198">
        <v>35.166666666666664</v>
      </c>
      <c r="Q63" s="198">
        <v>39.300000000000004</v>
      </c>
      <c r="R63" s="198">
        <v>34.83736022889299</v>
      </c>
      <c r="S63" s="198">
        <v>42.43333333333333</v>
      </c>
      <c r="T63" s="198">
        <v>27.522999999999996</v>
      </c>
      <c r="U63" s="198">
        <v>35.833333333333336</v>
      </c>
      <c r="V63" s="198">
        <v>37.833333333333336</v>
      </c>
      <c r="W63" s="198">
        <v>39.333333333333336</v>
      </c>
      <c r="X63" s="198">
        <v>39.166666666666664</v>
      </c>
      <c r="Y63" s="198">
        <v>38.166666666666664</v>
      </c>
      <c r="Z63" s="198">
        <v>36.983333333333341</v>
      </c>
      <c r="AA63" s="198">
        <v>40</v>
      </c>
      <c r="AB63" s="198">
        <v>39.5</v>
      </c>
      <c r="AC63" s="198">
        <v>37.166666666666664</v>
      </c>
      <c r="AD63" s="186"/>
      <c r="AE63" s="187"/>
      <c r="AF63" s="187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197"/>
    </row>
    <row r="64" spans="1:45">
      <c r="A64" s="34"/>
      <c r="B64" s="2" t="s">
        <v>278</v>
      </c>
      <c r="C64" s="32"/>
      <c r="D64" s="195">
        <v>37</v>
      </c>
      <c r="E64" s="195" t="s">
        <v>779</v>
      </c>
      <c r="F64" s="195">
        <v>39</v>
      </c>
      <c r="G64" s="195">
        <v>41.75</v>
      </c>
      <c r="H64" s="195">
        <v>33</v>
      </c>
      <c r="I64" s="195">
        <v>38</v>
      </c>
      <c r="J64" s="195">
        <v>38.5</v>
      </c>
      <c r="K64" s="195">
        <v>37.999999999999993</v>
      </c>
      <c r="L64" s="195">
        <v>29.999999999999996</v>
      </c>
      <c r="M64" s="195" t="s">
        <v>779</v>
      </c>
      <c r="N64" s="195">
        <v>40</v>
      </c>
      <c r="O64" s="195">
        <v>38</v>
      </c>
      <c r="P64" s="195">
        <v>35</v>
      </c>
      <c r="Q64" s="195">
        <v>39.25</v>
      </c>
      <c r="R64" s="195">
        <v>34.692647446223333</v>
      </c>
      <c r="S64" s="195">
        <v>42.45</v>
      </c>
      <c r="T64" s="195">
        <v>28.024000000000001</v>
      </c>
      <c r="U64" s="195">
        <v>35.5</v>
      </c>
      <c r="V64" s="195">
        <v>37.999999999999993</v>
      </c>
      <c r="W64" s="195">
        <v>39.5</v>
      </c>
      <c r="X64" s="195">
        <v>39</v>
      </c>
      <c r="Y64" s="195">
        <v>37.999999999999993</v>
      </c>
      <c r="Z64" s="195">
        <v>37</v>
      </c>
      <c r="AA64" s="195">
        <v>38.5</v>
      </c>
      <c r="AB64" s="195">
        <v>39.5</v>
      </c>
      <c r="AC64" s="195">
        <v>37.5</v>
      </c>
      <c r="AD64" s="186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97"/>
    </row>
    <row r="65" spans="1:45">
      <c r="A65" s="34"/>
      <c r="B65" s="2" t="s">
        <v>279</v>
      </c>
      <c r="C65" s="32"/>
      <c r="D65" s="195">
        <v>1.1690451944500093</v>
      </c>
      <c r="E65" s="195" t="s">
        <v>779</v>
      </c>
      <c r="F65" s="195">
        <v>1.8348478592697182</v>
      </c>
      <c r="G65" s="195">
        <v>0.52694085689635617</v>
      </c>
      <c r="H65" s="195">
        <v>1.3662601021279464</v>
      </c>
      <c r="I65" s="195">
        <v>0.40824829046386302</v>
      </c>
      <c r="J65" s="195">
        <v>0.81649658092772603</v>
      </c>
      <c r="K65" s="195">
        <v>0.75277265270908189</v>
      </c>
      <c r="L65" s="195">
        <v>1.1690451944500118</v>
      </c>
      <c r="M65" s="195" t="s">
        <v>779</v>
      </c>
      <c r="N65" s="195">
        <v>0</v>
      </c>
      <c r="O65" s="195">
        <v>2.8047578623950176</v>
      </c>
      <c r="P65" s="195">
        <v>2.5625508125043384</v>
      </c>
      <c r="Q65" s="195">
        <v>0.54405882034941966</v>
      </c>
      <c r="R65" s="195">
        <v>1.1087686829122336</v>
      </c>
      <c r="S65" s="195">
        <v>1.283225103661344</v>
      </c>
      <c r="T65" s="195">
        <v>2.8304337476789665</v>
      </c>
      <c r="U65" s="195">
        <v>2.4832774042918899</v>
      </c>
      <c r="V65" s="195">
        <v>1.1690451944500118</v>
      </c>
      <c r="W65" s="195">
        <v>0.81649658092772825</v>
      </c>
      <c r="X65" s="195">
        <v>1.7224014243685102</v>
      </c>
      <c r="Y65" s="195">
        <v>0.752772652709082</v>
      </c>
      <c r="Z65" s="195">
        <v>0.77567175188133985</v>
      </c>
      <c r="AA65" s="195">
        <v>3.7416573867739413</v>
      </c>
      <c r="AB65" s="195">
        <v>0.62360956446232463</v>
      </c>
      <c r="AC65" s="195">
        <v>3.2506409624359738</v>
      </c>
      <c r="AD65" s="186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197"/>
    </row>
    <row r="66" spans="1:45">
      <c r="A66" s="34"/>
      <c r="B66" s="2" t="s">
        <v>87</v>
      </c>
      <c r="C66" s="32"/>
      <c r="D66" s="12">
        <v>3.1738783559728756E-2</v>
      </c>
      <c r="E66" s="12" t="s">
        <v>779</v>
      </c>
      <c r="F66" s="12">
        <v>4.6847179385609831E-2</v>
      </c>
      <c r="G66" s="12">
        <v>1.2661774695146724E-2</v>
      </c>
      <c r="H66" s="12">
        <v>4.0987803063838389E-2</v>
      </c>
      <c r="I66" s="12">
        <v>1.0790703712701225E-2</v>
      </c>
      <c r="J66" s="12">
        <v>2.1116290886061883E-2</v>
      </c>
      <c r="K66" s="12">
        <v>1.9723300944342759E-2</v>
      </c>
      <c r="L66" s="12">
        <v>3.9185872439665204E-2</v>
      </c>
      <c r="M66" s="12" t="s">
        <v>779</v>
      </c>
      <c r="N66" s="12">
        <v>0</v>
      </c>
      <c r="O66" s="12">
        <v>7.2536841268836666E-2</v>
      </c>
      <c r="P66" s="12">
        <v>7.2868743483535697E-2</v>
      </c>
      <c r="Q66" s="12">
        <v>1.3843735886753679E-2</v>
      </c>
      <c r="R66" s="12">
        <v>3.1827000542729307E-2</v>
      </c>
      <c r="S66" s="12">
        <v>3.0240968664446446E-2</v>
      </c>
      <c r="T66" s="12">
        <v>0.10283885287501242</v>
      </c>
      <c r="U66" s="12">
        <v>6.9300764770936454E-2</v>
      </c>
      <c r="V66" s="12">
        <v>3.0899872981057577E-2</v>
      </c>
      <c r="W66" s="12">
        <v>2.0758387650704955E-2</v>
      </c>
      <c r="X66" s="12">
        <v>4.3976206579621542E-2</v>
      </c>
      <c r="Y66" s="12">
        <v>1.9723300944342759E-2</v>
      </c>
      <c r="Z66" s="12">
        <v>2.0973548946768988E-2</v>
      </c>
      <c r="AA66" s="12">
        <v>9.3541434669348528E-2</v>
      </c>
      <c r="AB66" s="12">
        <v>1.5787583910438597E-2</v>
      </c>
      <c r="AC66" s="12">
        <v>8.746119181442083E-2</v>
      </c>
      <c r="AD66" s="118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5"/>
    </row>
    <row r="67" spans="1:45">
      <c r="A67" s="34"/>
      <c r="B67" s="2" t="s">
        <v>280</v>
      </c>
      <c r="C67" s="32"/>
      <c r="D67" s="12">
        <v>-3.2711955078703947E-2</v>
      </c>
      <c r="E67" s="12" t="s">
        <v>779</v>
      </c>
      <c r="F67" s="12">
        <v>2.8564210662916478E-2</v>
      </c>
      <c r="G67" s="12">
        <v>9.2904184691618097E-2</v>
      </c>
      <c r="H67" s="12">
        <v>-0.12462620369113475</v>
      </c>
      <c r="I67" s="12">
        <v>-6.4507411894380029E-3</v>
      </c>
      <c r="J67" s="12">
        <v>1.5433603718283617E-2</v>
      </c>
      <c r="K67" s="12">
        <v>2.3029967736505341E-3</v>
      </c>
      <c r="L67" s="12">
        <v>-0.21654045230356567</v>
      </c>
      <c r="M67" s="12" t="s">
        <v>779</v>
      </c>
      <c r="N67" s="12">
        <v>5.0448555570638209E-2</v>
      </c>
      <c r="O67" s="12">
        <v>1.5433603718283617E-2</v>
      </c>
      <c r="P67" s="12">
        <v>-7.6480644894147298E-2</v>
      </c>
      <c r="Q67" s="12">
        <v>3.206570584815216E-2</v>
      </c>
      <c r="R67" s="12">
        <v>-8.5128631691633982E-2</v>
      </c>
      <c r="S67" s="12">
        <v>0.11435084270118523</v>
      </c>
      <c r="T67" s="12">
        <v>-0.27721261012573328</v>
      </c>
      <c r="U67" s="12">
        <v>-5.8973168967969891E-2</v>
      </c>
      <c r="V67" s="12">
        <v>-6.4507411894380029E-3</v>
      </c>
      <c r="W67" s="12">
        <v>3.2941079644460913E-2</v>
      </c>
      <c r="X67" s="12">
        <v>2.8564210662916478E-2</v>
      </c>
      <c r="Y67" s="12">
        <v>2.3029967736505341E-3</v>
      </c>
      <c r="Z67" s="12">
        <v>-2.8772772995313889E-2</v>
      </c>
      <c r="AA67" s="12">
        <v>5.0448555570638209E-2</v>
      </c>
      <c r="AB67" s="12">
        <v>3.7317948626005126E-2</v>
      </c>
      <c r="AC67" s="12">
        <v>-2.395821711561541E-2</v>
      </c>
      <c r="AD67" s="118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5"/>
    </row>
    <row r="68" spans="1:45">
      <c r="A68" s="34"/>
      <c r="B68" s="56" t="s">
        <v>281</v>
      </c>
      <c r="C68" s="57"/>
      <c r="D68" s="55">
        <v>0.67</v>
      </c>
      <c r="E68" s="55">
        <v>6.66</v>
      </c>
      <c r="F68" s="55">
        <v>0.51</v>
      </c>
      <c r="G68" s="55">
        <v>1.74</v>
      </c>
      <c r="H68" s="55">
        <v>2.44</v>
      </c>
      <c r="I68" s="55">
        <v>0.17</v>
      </c>
      <c r="J68" s="55">
        <v>0.25</v>
      </c>
      <c r="K68" s="55">
        <v>0</v>
      </c>
      <c r="L68" s="55">
        <v>4.21</v>
      </c>
      <c r="M68" s="55" t="s">
        <v>282</v>
      </c>
      <c r="N68" s="55">
        <v>0.93</v>
      </c>
      <c r="O68" s="55">
        <v>0.25</v>
      </c>
      <c r="P68" s="55">
        <v>1.52</v>
      </c>
      <c r="Q68" s="55">
        <v>0.56999999999999995</v>
      </c>
      <c r="R68" s="55">
        <v>1.68</v>
      </c>
      <c r="S68" s="55">
        <v>2.16</v>
      </c>
      <c r="T68" s="55">
        <v>5.38</v>
      </c>
      <c r="U68" s="55">
        <v>1.18</v>
      </c>
      <c r="V68" s="55">
        <v>0.17</v>
      </c>
      <c r="W68" s="55">
        <v>0.59</v>
      </c>
      <c r="X68" s="55">
        <v>0.51</v>
      </c>
      <c r="Y68" s="55">
        <v>0</v>
      </c>
      <c r="Z68" s="55">
        <v>0.6</v>
      </c>
      <c r="AA68" s="55">
        <v>0.93</v>
      </c>
      <c r="AB68" s="55">
        <v>0.67</v>
      </c>
      <c r="AC68" s="55">
        <v>0.51</v>
      </c>
      <c r="AD68" s="118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5"/>
    </row>
    <row r="69" spans="1:45">
      <c r="B69" s="35"/>
      <c r="C69" s="19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S69" s="75"/>
    </row>
    <row r="70" spans="1:45">
      <c r="AS70" s="75"/>
    </row>
    <row r="71" spans="1:45">
      <c r="AS71" s="75"/>
    </row>
    <row r="72" spans="1:45">
      <c r="AS72" s="75"/>
    </row>
    <row r="73" spans="1:45">
      <c r="AS73" s="75"/>
    </row>
    <row r="74" spans="1:45">
      <c r="AS74" s="75"/>
    </row>
    <row r="75" spans="1:45">
      <c r="AS75" s="75"/>
    </row>
    <row r="76" spans="1:45">
      <c r="AS76" s="75"/>
    </row>
    <row r="77" spans="1:45">
      <c r="AS77" s="75"/>
    </row>
    <row r="78" spans="1:45">
      <c r="AS78" s="75"/>
    </row>
    <row r="79" spans="1:45">
      <c r="AS79" s="75"/>
    </row>
    <row r="80" spans="1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  <row r="102" spans="45:45">
      <c r="AS102" s="75"/>
    </row>
    <row r="103" spans="45:45">
      <c r="AS103" s="75"/>
    </row>
    <row r="104" spans="45:45">
      <c r="AS104" s="75"/>
    </row>
    <row r="105" spans="45:45">
      <c r="AS105" s="75"/>
    </row>
    <row r="106" spans="45:45">
      <c r="AS106" s="75"/>
    </row>
    <row r="107" spans="45:45">
      <c r="AS107" s="75"/>
    </row>
    <row r="108" spans="45:45">
      <c r="AS108" s="75"/>
    </row>
    <row r="109" spans="45:45">
      <c r="AS109" s="75"/>
    </row>
    <row r="110" spans="45:45">
      <c r="AS110" s="75"/>
    </row>
    <row r="111" spans="45:45">
      <c r="AS111" s="75"/>
    </row>
    <row r="112" spans="45:45">
      <c r="AS112" s="75"/>
    </row>
    <row r="113" spans="45:45">
      <c r="AS113" s="75"/>
    </row>
    <row r="114" spans="45:45">
      <c r="AS114" s="75"/>
    </row>
    <row r="115" spans="45:45">
      <c r="AS115" s="75"/>
    </row>
    <row r="116" spans="45:45">
      <c r="AS116" s="75"/>
    </row>
    <row r="117" spans="45:45">
      <c r="AS117" s="75"/>
    </row>
    <row r="118" spans="45:45">
      <c r="AS118" s="76"/>
    </row>
    <row r="119" spans="45:45">
      <c r="AS119" s="77"/>
    </row>
    <row r="120" spans="45:45">
      <c r="AS120" s="77"/>
    </row>
    <row r="121" spans="45:45">
      <c r="AS121" s="77"/>
    </row>
    <row r="122" spans="45:45">
      <c r="AS122" s="77"/>
    </row>
    <row r="123" spans="45:45">
      <c r="AS123" s="77"/>
    </row>
    <row r="124" spans="45:45">
      <c r="AS124" s="77"/>
    </row>
    <row r="125" spans="45:45">
      <c r="AS125" s="77"/>
    </row>
    <row r="126" spans="45:45">
      <c r="AS126" s="77"/>
    </row>
    <row r="127" spans="45:45">
      <c r="AS127" s="77"/>
    </row>
    <row r="128" spans="45:45">
      <c r="AS128" s="77"/>
    </row>
    <row r="129" spans="45:45">
      <c r="AS129" s="77"/>
    </row>
    <row r="130" spans="45:45">
      <c r="AS130" s="77"/>
    </row>
    <row r="131" spans="45:45">
      <c r="AS131" s="77"/>
    </row>
    <row r="132" spans="45:45">
      <c r="AS132" s="77"/>
    </row>
    <row r="133" spans="45:45">
      <c r="AS133" s="77"/>
    </row>
    <row r="134" spans="45:45">
      <c r="AS134" s="77"/>
    </row>
    <row r="135" spans="45:45">
      <c r="AS135" s="77"/>
    </row>
    <row r="136" spans="45:45">
      <c r="AS136" s="77"/>
    </row>
    <row r="137" spans="45:45">
      <c r="AS137" s="77"/>
    </row>
    <row r="138" spans="45:45">
      <c r="AS138" s="77"/>
    </row>
    <row r="139" spans="45:45">
      <c r="AS139" s="77"/>
    </row>
    <row r="140" spans="45:45">
      <c r="AS140" s="77"/>
    </row>
    <row r="141" spans="45:45">
      <c r="AS141" s="77"/>
    </row>
    <row r="142" spans="45:45">
      <c r="AS142" s="77"/>
    </row>
    <row r="143" spans="45:45">
      <c r="AS143" s="77"/>
    </row>
    <row r="144" spans="45:45">
      <c r="AS144" s="77"/>
    </row>
    <row r="145" spans="45:45">
      <c r="AS145" s="77"/>
    </row>
    <row r="146" spans="45:45">
      <c r="AS146" s="77"/>
    </row>
    <row r="147" spans="45:45">
      <c r="AS147" s="77"/>
    </row>
    <row r="148" spans="45:45">
      <c r="AS148" s="77"/>
    </row>
    <row r="149" spans="45:45">
      <c r="AS149" s="77"/>
    </row>
    <row r="150" spans="45:45">
      <c r="AS150" s="77"/>
    </row>
    <row r="151" spans="45:45">
      <c r="AS151" s="77"/>
    </row>
    <row r="152" spans="45:45">
      <c r="AS152" s="77"/>
    </row>
  </sheetData>
  <dataConsolidate/>
  <conditionalFormatting sqref="B6:C25 E6:AG25 B39:AB44 B57:AC62">
    <cfRule type="expression" dxfId="26" priority="9">
      <formula>AND($B6&lt;&gt;$B5,NOT(ISBLANK(INDIRECT(Anlyt_LabRefThisCol))))</formula>
    </cfRule>
  </conditionalFormatting>
  <conditionalFormatting sqref="C2:AG31 C35:AB50 C53:AC68">
    <cfRule type="expression" dxfId="25" priority="7" stopIfTrue="1">
      <formula>AND(ISBLANK(INDIRECT(Anlyt_LabRefLastCol)),ISBLANK(INDIRECT(Anlyt_LabRefThisCol)))</formula>
    </cfRule>
    <cfRule type="expression" dxfId="24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AT191"/>
  <sheetViews>
    <sheetView topLeftCell="A19" zoomScaleNormal="10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4" bestFit="1" customWidth="1"/>
    <col min="46" max="16384" width="9.140625" style="1"/>
  </cols>
  <sheetData>
    <row r="1" spans="1:46" ht="15">
      <c r="B1" s="38" t="s">
        <v>773</v>
      </c>
      <c r="AS1" s="31" t="s">
        <v>315</v>
      </c>
    </row>
    <row r="2" spans="1:46" ht="15">
      <c r="A2" s="27" t="s">
        <v>100</v>
      </c>
      <c r="B2" s="17" t="s">
        <v>128</v>
      </c>
      <c r="C2" s="14" t="s">
        <v>129</v>
      </c>
      <c r="D2" s="15" t="s">
        <v>239</v>
      </c>
      <c r="E2" s="11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240</v>
      </c>
      <c r="C3" s="7" t="s">
        <v>240</v>
      </c>
      <c r="D3" s="116" t="s">
        <v>290</v>
      </c>
      <c r="E3" s="11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83</v>
      </c>
    </row>
    <row r="4" spans="1:46">
      <c r="A4" s="34"/>
      <c r="B4" s="18"/>
      <c r="C4" s="7"/>
      <c r="D4" s="8" t="s">
        <v>402</v>
      </c>
      <c r="E4" s="11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1</v>
      </c>
    </row>
    <row r="5" spans="1:46">
      <c r="A5" s="34"/>
      <c r="B5" s="18"/>
      <c r="C5" s="7"/>
      <c r="D5" s="28" t="s">
        <v>133</v>
      </c>
      <c r="E5" s="11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1</v>
      </c>
    </row>
    <row r="6" spans="1:46">
      <c r="A6" s="34"/>
      <c r="B6" s="17">
        <v>1</v>
      </c>
      <c r="C6" s="13">
        <v>1</v>
      </c>
      <c r="D6" s="182">
        <v>17.78228</v>
      </c>
      <c r="E6" s="186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34"/>
      <c r="B7" s="18">
        <v>1</v>
      </c>
      <c r="C7" s="7">
        <v>2</v>
      </c>
      <c r="D7" s="190">
        <v>17.959350000000001</v>
      </c>
      <c r="E7" s="186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>
        <v>30</v>
      </c>
    </row>
    <row r="8" spans="1:46">
      <c r="A8" s="34"/>
      <c r="B8" s="18">
        <v>1</v>
      </c>
      <c r="C8" s="7">
        <v>3</v>
      </c>
      <c r="D8" s="190">
        <v>18.26277</v>
      </c>
      <c r="E8" s="186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34"/>
      <c r="B9" s="18">
        <v>1</v>
      </c>
      <c r="C9" s="7">
        <v>4</v>
      </c>
      <c r="D9" s="190">
        <v>17.052510000000002</v>
      </c>
      <c r="E9" s="186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17.666703333333299</v>
      </c>
      <c r="AT9" s="31"/>
    </row>
    <row r="10" spans="1:46">
      <c r="A10" s="34"/>
      <c r="B10" s="18">
        <v>1</v>
      </c>
      <c r="C10" s="7">
        <v>5</v>
      </c>
      <c r="D10" s="190">
        <v>17.570440000000001</v>
      </c>
      <c r="E10" s="186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8">
        <v>36</v>
      </c>
    </row>
    <row r="11" spans="1:46">
      <c r="A11" s="34"/>
      <c r="B11" s="18">
        <v>1</v>
      </c>
      <c r="C11" s="7">
        <v>6</v>
      </c>
      <c r="D11" s="190">
        <v>17.372869999999999</v>
      </c>
      <c r="E11" s="186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97"/>
    </row>
    <row r="12" spans="1:46">
      <c r="A12" s="34"/>
      <c r="B12" s="19" t="s">
        <v>277</v>
      </c>
      <c r="C12" s="11"/>
      <c r="D12" s="198">
        <v>17.666703333333334</v>
      </c>
      <c r="E12" s="186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97"/>
    </row>
    <row r="13" spans="1:46">
      <c r="A13" s="34"/>
      <c r="B13" s="2" t="s">
        <v>278</v>
      </c>
      <c r="C13" s="32"/>
      <c r="D13" s="195">
        <v>17.676360000000003</v>
      </c>
      <c r="E13" s="186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97"/>
    </row>
    <row r="14" spans="1:46">
      <c r="A14" s="34"/>
      <c r="B14" s="2" t="s">
        <v>279</v>
      </c>
      <c r="C14" s="32"/>
      <c r="D14" s="195">
        <v>0.43061203335098097</v>
      </c>
      <c r="E14" s="186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97"/>
    </row>
    <row r="15" spans="1:46">
      <c r="A15" s="34"/>
      <c r="B15" s="2" t="s">
        <v>87</v>
      </c>
      <c r="C15" s="32"/>
      <c r="D15" s="12">
        <v>2.4374215450740439E-2</v>
      </c>
      <c r="E15" s="11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5"/>
    </row>
    <row r="16" spans="1:46">
      <c r="A16" s="34"/>
      <c r="B16" s="2" t="s">
        <v>280</v>
      </c>
      <c r="C16" s="32"/>
      <c r="D16" s="12">
        <v>1.9984014443252818E-15</v>
      </c>
      <c r="E16" s="11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5"/>
    </row>
    <row r="17" spans="1:45">
      <c r="A17" s="34"/>
      <c r="B17" s="56" t="s">
        <v>281</v>
      </c>
      <c r="C17" s="57"/>
      <c r="D17" s="55" t="s">
        <v>282</v>
      </c>
      <c r="E17" s="11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5"/>
    </row>
    <row r="18" spans="1:45">
      <c r="B18" s="35"/>
      <c r="C18" s="19"/>
      <c r="D18" s="30"/>
      <c r="AS18" s="75"/>
    </row>
    <row r="19" spans="1:45" ht="15">
      <c r="B19" s="38" t="s">
        <v>774</v>
      </c>
      <c r="AS19" s="31" t="s">
        <v>315</v>
      </c>
    </row>
    <row r="20" spans="1:45" ht="15">
      <c r="A20" s="27" t="s">
        <v>157</v>
      </c>
      <c r="B20" s="17" t="s">
        <v>128</v>
      </c>
      <c r="C20" s="14" t="s">
        <v>129</v>
      </c>
      <c r="D20" s="15" t="s">
        <v>239</v>
      </c>
      <c r="E20" s="118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240</v>
      </c>
      <c r="C21" s="7" t="s">
        <v>240</v>
      </c>
      <c r="D21" s="116" t="s">
        <v>290</v>
      </c>
      <c r="E21" s="11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83</v>
      </c>
    </row>
    <row r="22" spans="1:45">
      <c r="A22" s="34"/>
      <c r="B22" s="18"/>
      <c r="C22" s="7"/>
      <c r="D22" s="8" t="s">
        <v>402</v>
      </c>
      <c r="E22" s="11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 t="s">
        <v>133</v>
      </c>
      <c r="E23" s="11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2</v>
      </c>
    </row>
    <row r="24" spans="1:45">
      <c r="A24" s="34"/>
      <c r="B24" s="17">
        <v>1</v>
      </c>
      <c r="C24" s="13">
        <v>1</v>
      </c>
      <c r="D24" s="20">
        <v>1.45912</v>
      </c>
      <c r="E24" s="118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1.4387300000000001</v>
      </c>
      <c r="E25" s="11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>
        <v>26</v>
      </c>
    </row>
    <row r="26" spans="1:45">
      <c r="A26" s="34"/>
      <c r="B26" s="18">
        <v>1</v>
      </c>
      <c r="C26" s="7">
        <v>3</v>
      </c>
      <c r="D26" s="9">
        <v>1.47234</v>
      </c>
      <c r="E26" s="11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1.4297500000000001</v>
      </c>
      <c r="E27" s="11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1.4461566666666701</v>
      </c>
    </row>
    <row r="28" spans="1:45">
      <c r="A28" s="34"/>
      <c r="B28" s="18">
        <v>1</v>
      </c>
      <c r="C28" s="7">
        <v>5</v>
      </c>
      <c r="D28" s="9">
        <v>1.4546500000000002</v>
      </c>
      <c r="E28" s="118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37</v>
      </c>
    </row>
    <row r="29" spans="1:45">
      <c r="A29" s="34"/>
      <c r="B29" s="18">
        <v>1</v>
      </c>
      <c r="C29" s="7">
        <v>6</v>
      </c>
      <c r="D29" s="9">
        <v>1.42235</v>
      </c>
      <c r="E29" s="118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5"/>
    </row>
    <row r="30" spans="1:45">
      <c r="A30" s="34"/>
      <c r="B30" s="19" t="s">
        <v>277</v>
      </c>
      <c r="C30" s="11"/>
      <c r="D30" s="23">
        <v>1.4461566666666668</v>
      </c>
      <c r="E30" s="11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5"/>
    </row>
    <row r="31" spans="1:45">
      <c r="A31" s="34"/>
      <c r="B31" s="2" t="s">
        <v>278</v>
      </c>
      <c r="C31" s="32"/>
      <c r="D31" s="10">
        <v>1.4466900000000003</v>
      </c>
      <c r="E31" s="11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5"/>
    </row>
    <row r="32" spans="1:45">
      <c r="A32" s="34"/>
      <c r="B32" s="2" t="s">
        <v>279</v>
      </c>
      <c r="C32" s="32"/>
      <c r="D32" s="24">
        <v>1.9062230369677791E-2</v>
      </c>
      <c r="E32" s="11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5"/>
    </row>
    <row r="33" spans="1:45">
      <c r="A33" s="34"/>
      <c r="B33" s="2" t="s">
        <v>87</v>
      </c>
      <c r="C33" s="32"/>
      <c r="D33" s="12">
        <v>1.3181303802730771E-2</v>
      </c>
      <c r="E33" s="11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5"/>
    </row>
    <row r="34" spans="1:45">
      <c r="A34" s="34"/>
      <c r="B34" s="2" t="s">
        <v>280</v>
      </c>
      <c r="C34" s="32"/>
      <c r="D34" s="12">
        <v>-2.3314683517128287E-15</v>
      </c>
      <c r="E34" s="118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5"/>
    </row>
    <row r="35" spans="1:45">
      <c r="A35" s="34"/>
      <c r="B35" s="56" t="s">
        <v>281</v>
      </c>
      <c r="C35" s="57"/>
      <c r="D35" s="55" t="s">
        <v>282</v>
      </c>
      <c r="E35" s="118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5"/>
    </row>
    <row r="36" spans="1:45">
      <c r="B36" s="35"/>
      <c r="C36" s="19"/>
      <c r="D36" s="30"/>
      <c r="AS36" s="75"/>
    </row>
    <row r="37" spans="1:45" ht="15">
      <c r="B37" s="38" t="s">
        <v>775</v>
      </c>
      <c r="AS37" s="31" t="s">
        <v>315</v>
      </c>
    </row>
    <row r="38" spans="1:45" ht="15">
      <c r="A38" s="27" t="s">
        <v>140</v>
      </c>
      <c r="B38" s="17" t="s">
        <v>128</v>
      </c>
      <c r="C38" s="14" t="s">
        <v>129</v>
      </c>
      <c r="D38" s="15" t="s">
        <v>239</v>
      </c>
      <c r="E38" s="11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240</v>
      </c>
      <c r="C39" s="7" t="s">
        <v>240</v>
      </c>
      <c r="D39" s="116" t="s">
        <v>290</v>
      </c>
      <c r="E39" s="11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83</v>
      </c>
    </row>
    <row r="40" spans="1:45">
      <c r="A40" s="34"/>
      <c r="B40" s="18"/>
      <c r="C40" s="7"/>
      <c r="D40" s="8" t="s">
        <v>402</v>
      </c>
      <c r="E40" s="11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</v>
      </c>
    </row>
    <row r="41" spans="1:45">
      <c r="A41" s="34"/>
      <c r="B41" s="18"/>
      <c r="C41" s="7"/>
      <c r="D41" s="28" t="s">
        <v>133</v>
      </c>
      <c r="E41" s="11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1</v>
      </c>
    </row>
    <row r="42" spans="1:45">
      <c r="A42" s="34"/>
      <c r="B42" s="17">
        <v>1</v>
      </c>
      <c r="C42" s="13">
        <v>1</v>
      </c>
      <c r="D42" s="182">
        <v>56.44773</v>
      </c>
      <c r="E42" s="186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8">
        <v>1</v>
      </c>
    </row>
    <row r="43" spans="1:45">
      <c r="A43" s="34"/>
      <c r="B43" s="18">
        <v>1</v>
      </c>
      <c r="C43" s="7">
        <v>2</v>
      </c>
      <c r="D43" s="190">
        <v>55.539490000000001</v>
      </c>
      <c r="E43" s="186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8">
        <v>17</v>
      </c>
    </row>
    <row r="44" spans="1:45">
      <c r="A44" s="34"/>
      <c r="B44" s="18">
        <v>1</v>
      </c>
      <c r="C44" s="7">
        <v>3</v>
      </c>
      <c r="D44" s="190">
        <v>57.222029999999997</v>
      </c>
      <c r="E44" s="186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8">
        <v>16</v>
      </c>
    </row>
    <row r="45" spans="1:45">
      <c r="A45" s="34"/>
      <c r="B45" s="18">
        <v>1</v>
      </c>
      <c r="C45" s="7">
        <v>4</v>
      </c>
      <c r="D45" s="190">
        <v>55.273139999999998</v>
      </c>
      <c r="E45" s="186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8">
        <v>55.981851666666699</v>
      </c>
    </row>
    <row r="46" spans="1:45">
      <c r="A46" s="34"/>
      <c r="B46" s="18">
        <v>1</v>
      </c>
      <c r="C46" s="7">
        <v>5</v>
      </c>
      <c r="D46" s="190">
        <v>56.594700000000003</v>
      </c>
      <c r="E46" s="186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8">
        <v>36</v>
      </c>
    </row>
    <row r="47" spans="1:45">
      <c r="A47" s="34"/>
      <c r="B47" s="18">
        <v>1</v>
      </c>
      <c r="C47" s="7">
        <v>6</v>
      </c>
      <c r="D47" s="190">
        <v>54.814019999999999</v>
      </c>
      <c r="E47" s="186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97"/>
    </row>
    <row r="48" spans="1:45">
      <c r="A48" s="34"/>
      <c r="B48" s="19" t="s">
        <v>277</v>
      </c>
      <c r="C48" s="11"/>
      <c r="D48" s="198">
        <v>55.981851666666671</v>
      </c>
      <c r="E48" s="186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97"/>
    </row>
    <row r="49" spans="1:45">
      <c r="A49" s="34"/>
      <c r="B49" s="2" t="s">
        <v>278</v>
      </c>
      <c r="C49" s="32"/>
      <c r="D49" s="195">
        <v>55.993610000000004</v>
      </c>
      <c r="E49" s="186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97"/>
    </row>
    <row r="50" spans="1:45">
      <c r="A50" s="34"/>
      <c r="B50" s="2" t="s">
        <v>279</v>
      </c>
      <c r="C50" s="32"/>
      <c r="D50" s="195">
        <v>0.9156915279594251</v>
      </c>
      <c r="E50" s="186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97"/>
    </row>
    <row r="51" spans="1:45">
      <c r="A51" s="34"/>
      <c r="B51" s="2" t="s">
        <v>87</v>
      </c>
      <c r="C51" s="32"/>
      <c r="D51" s="12">
        <v>1.6356935340612468E-2</v>
      </c>
      <c r="E51" s="11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5"/>
    </row>
    <row r="52" spans="1:45">
      <c r="A52" s="34"/>
      <c r="B52" s="2" t="s">
        <v>280</v>
      </c>
      <c r="C52" s="32"/>
      <c r="D52" s="12">
        <v>-5.5511151231257827E-16</v>
      </c>
      <c r="E52" s="11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5"/>
    </row>
    <row r="53" spans="1:45">
      <c r="A53" s="34"/>
      <c r="B53" s="56" t="s">
        <v>281</v>
      </c>
      <c r="C53" s="57"/>
      <c r="D53" s="55" t="s">
        <v>282</v>
      </c>
      <c r="E53" s="11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5"/>
    </row>
    <row r="54" spans="1:45">
      <c r="B54" s="35"/>
      <c r="C54" s="19"/>
      <c r="D54" s="30"/>
      <c r="AS54" s="75"/>
    </row>
    <row r="55" spans="1:45" ht="15">
      <c r="B55" s="38" t="s">
        <v>776</v>
      </c>
      <c r="AS55" s="31" t="s">
        <v>315</v>
      </c>
    </row>
    <row r="56" spans="1:45" ht="15">
      <c r="A56" s="27" t="s">
        <v>141</v>
      </c>
      <c r="B56" s="17" t="s">
        <v>128</v>
      </c>
      <c r="C56" s="14" t="s">
        <v>129</v>
      </c>
      <c r="D56" s="15" t="s">
        <v>239</v>
      </c>
      <c r="E56" s="118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240</v>
      </c>
      <c r="C57" s="7" t="s">
        <v>240</v>
      </c>
      <c r="D57" s="116" t="s">
        <v>290</v>
      </c>
      <c r="E57" s="118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83</v>
      </c>
    </row>
    <row r="58" spans="1:45">
      <c r="A58" s="34"/>
      <c r="B58" s="18"/>
      <c r="C58" s="7"/>
      <c r="D58" s="8" t="s">
        <v>402</v>
      </c>
      <c r="E58" s="11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/>
      <c r="C59" s="7"/>
      <c r="D59" s="28" t="s">
        <v>133</v>
      </c>
      <c r="E59" s="11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1</v>
      </c>
    </row>
    <row r="60" spans="1:45">
      <c r="A60" s="34"/>
      <c r="B60" s="17">
        <v>1</v>
      </c>
      <c r="C60" s="13">
        <v>1</v>
      </c>
      <c r="D60" s="182">
        <v>36.696710000000003</v>
      </c>
      <c r="E60" s="186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  <c r="AK60" s="187"/>
      <c r="AL60" s="187"/>
      <c r="AM60" s="187"/>
      <c r="AN60" s="187"/>
      <c r="AO60" s="187"/>
      <c r="AP60" s="187"/>
      <c r="AQ60" s="187"/>
      <c r="AR60" s="187"/>
      <c r="AS60" s="188">
        <v>1</v>
      </c>
    </row>
    <row r="61" spans="1:45">
      <c r="A61" s="34"/>
      <c r="B61" s="18">
        <v>1</v>
      </c>
      <c r="C61" s="7">
        <v>2</v>
      </c>
      <c r="D61" s="190">
        <v>36.462620000000001</v>
      </c>
      <c r="E61" s="186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  <c r="AK61" s="187"/>
      <c r="AL61" s="187"/>
      <c r="AM61" s="187"/>
      <c r="AN61" s="187"/>
      <c r="AO61" s="187"/>
      <c r="AP61" s="187"/>
      <c r="AQ61" s="187"/>
      <c r="AR61" s="187"/>
      <c r="AS61" s="188">
        <v>10</v>
      </c>
    </row>
    <row r="62" spans="1:45">
      <c r="A62" s="34"/>
      <c r="B62" s="18">
        <v>1</v>
      </c>
      <c r="C62" s="7">
        <v>3</v>
      </c>
      <c r="D62" s="190">
        <v>37.308810000000001</v>
      </c>
      <c r="E62" s="186"/>
      <c r="F62" s="187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  <c r="AK62" s="187"/>
      <c r="AL62" s="187"/>
      <c r="AM62" s="187"/>
      <c r="AN62" s="187"/>
      <c r="AO62" s="187"/>
      <c r="AP62" s="187"/>
      <c r="AQ62" s="187"/>
      <c r="AR62" s="187"/>
      <c r="AS62" s="188">
        <v>16</v>
      </c>
    </row>
    <row r="63" spans="1:45">
      <c r="A63" s="34"/>
      <c r="B63" s="18">
        <v>1</v>
      </c>
      <c r="C63" s="7">
        <v>4</v>
      </c>
      <c r="D63" s="190">
        <v>35.933970000000002</v>
      </c>
      <c r="E63" s="186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188">
        <v>36.588030000000003</v>
      </c>
    </row>
    <row r="64" spans="1:45">
      <c r="A64" s="34"/>
      <c r="B64" s="18">
        <v>1</v>
      </c>
      <c r="C64" s="7">
        <v>5</v>
      </c>
      <c r="D64" s="190">
        <v>36.970460000000003</v>
      </c>
      <c r="E64" s="186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8">
        <v>37</v>
      </c>
    </row>
    <row r="65" spans="1:45">
      <c r="A65" s="34"/>
      <c r="B65" s="18">
        <v>1</v>
      </c>
      <c r="C65" s="7">
        <v>6</v>
      </c>
      <c r="D65" s="190">
        <v>36.155610000000003</v>
      </c>
      <c r="E65" s="186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197"/>
    </row>
    <row r="66" spans="1:45">
      <c r="A66" s="34"/>
      <c r="B66" s="19" t="s">
        <v>277</v>
      </c>
      <c r="C66" s="11"/>
      <c r="D66" s="198">
        <v>36.588029999999996</v>
      </c>
      <c r="E66" s="186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7"/>
      <c r="AQ66" s="187"/>
      <c r="AR66" s="187"/>
      <c r="AS66" s="197"/>
    </row>
    <row r="67" spans="1:45">
      <c r="A67" s="34"/>
      <c r="B67" s="2" t="s">
        <v>278</v>
      </c>
      <c r="C67" s="32"/>
      <c r="D67" s="195">
        <v>36.579665000000006</v>
      </c>
      <c r="E67" s="186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  <c r="AK67" s="187"/>
      <c r="AL67" s="187"/>
      <c r="AM67" s="187"/>
      <c r="AN67" s="187"/>
      <c r="AO67" s="187"/>
      <c r="AP67" s="187"/>
      <c r="AQ67" s="187"/>
      <c r="AR67" s="187"/>
      <c r="AS67" s="197"/>
    </row>
    <row r="68" spans="1:45">
      <c r="A68" s="34"/>
      <c r="B68" s="2" t="s">
        <v>279</v>
      </c>
      <c r="C68" s="32"/>
      <c r="D68" s="195">
        <v>0.51148745122436745</v>
      </c>
      <c r="E68" s="186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97"/>
    </row>
    <row r="69" spans="1:45">
      <c r="A69" s="34"/>
      <c r="B69" s="2" t="s">
        <v>87</v>
      </c>
      <c r="C69" s="32"/>
      <c r="D69" s="12">
        <v>1.3979639002820527E-2</v>
      </c>
      <c r="E69" s="11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5"/>
    </row>
    <row r="70" spans="1:45">
      <c r="A70" s="34"/>
      <c r="B70" s="2" t="s">
        <v>280</v>
      </c>
      <c r="C70" s="32"/>
      <c r="D70" s="12">
        <v>-2.2204460492503131E-16</v>
      </c>
      <c r="E70" s="11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5"/>
    </row>
    <row r="71" spans="1:45">
      <c r="A71" s="34"/>
      <c r="B71" s="56" t="s">
        <v>281</v>
      </c>
      <c r="C71" s="57"/>
      <c r="D71" s="55" t="s">
        <v>282</v>
      </c>
      <c r="E71" s="11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5"/>
    </row>
    <row r="72" spans="1:45">
      <c r="B72" s="35"/>
      <c r="C72" s="19"/>
      <c r="D72" s="30"/>
      <c r="AS72" s="75"/>
    </row>
    <row r="73" spans="1:45" ht="15">
      <c r="B73" s="38" t="s">
        <v>777</v>
      </c>
      <c r="AS73" s="31" t="s">
        <v>315</v>
      </c>
    </row>
    <row r="74" spans="1:45" ht="15">
      <c r="A74" s="27" t="s">
        <v>162</v>
      </c>
      <c r="B74" s="17" t="s">
        <v>128</v>
      </c>
      <c r="C74" s="14" t="s">
        <v>129</v>
      </c>
      <c r="D74" s="15" t="s">
        <v>239</v>
      </c>
      <c r="E74" s="11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240</v>
      </c>
      <c r="C75" s="7" t="s">
        <v>240</v>
      </c>
      <c r="D75" s="116" t="s">
        <v>290</v>
      </c>
      <c r="E75" s="11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83</v>
      </c>
    </row>
    <row r="76" spans="1:45">
      <c r="A76" s="34"/>
      <c r="B76" s="18"/>
      <c r="C76" s="7"/>
      <c r="D76" s="8" t="s">
        <v>402</v>
      </c>
      <c r="E76" s="11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2</v>
      </c>
    </row>
    <row r="77" spans="1:45">
      <c r="A77" s="34"/>
      <c r="B77" s="18"/>
      <c r="C77" s="7"/>
      <c r="D77" s="28" t="s">
        <v>133</v>
      </c>
      <c r="E77" s="11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2</v>
      </c>
    </row>
    <row r="78" spans="1:45">
      <c r="A78" s="34"/>
      <c r="B78" s="17">
        <v>1</v>
      </c>
      <c r="C78" s="13">
        <v>1</v>
      </c>
      <c r="D78" s="20">
        <v>3.3314400000000002</v>
      </c>
      <c r="E78" s="118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</v>
      </c>
    </row>
    <row r="79" spans="1:45">
      <c r="A79" s="34"/>
      <c r="B79" s="18">
        <v>1</v>
      </c>
      <c r="C79" s="7">
        <v>2</v>
      </c>
      <c r="D79" s="9">
        <v>3.3083999999999998</v>
      </c>
      <c r="E79" s="118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12</v>
      </c>
    </row>
    <row r="80" spans="1:45">
      <c r="A80" s="34"/>
      <c r="B80" s="18">
        <v>1</v>
      </c>
      <c r="C80" s="7">
        <v>3</v>
      </c>
      <c r="D80" s="9">
        <v>3.3744200000000002</v>
      </c>
      <c r="E80" s="118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16</v>
      </c>
    </row>
    <row r="81" spans="1:45">
      <c r="A81" s="34"/>
      <c r="B81" s="18">
        <v>1</v>
      </c>
      <c r="C81" s="7">
        <v>4</v>
      </c>
      <c r="D81" s="9">
        <v>3.3118599999999998</v>
      </c>
      <c r="E81" s="11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1">
        <v>3.31873833333333</v>
      </c>
    </row>
    <row r="82" spans="1:45">
      <c r="A82" s="34"/>
      <c r="B82" s="18">
        <v>1</v>
      </c>
      <c r="C82" s="7">
        <v>5</v>
      </c>
      <c r="D82" s="9">
        <v>3.3238500000000002</v>
      </c>
      <c r="E82" s="11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1">
        <v>36</v>
      </c>
    </row>
    <row r="83" spans="1:45">
      <c r="A83" s="34"/>
      <c r="B83" s="18">
        <v>1</v>
      </c>
      <c r="C83" s="7">
        <v>6</v>
      </c>
      <c r="D83" s="9">
        <v>3.2624599999999999</v>
      </c>
      <c r="E83" s="11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5"/>
    </row>
    <row r="84" spans="1:45">
      <c r="A84" s="34"/>
      <c r="B84" s="19" t="s">
        <v>277</v>
      </c>
      <c r="C84" s="11"/>
      <c r="D84" s="23">
        <v>3.3187383333333336</v>
      </c>
      <c r="E84" s="118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5"/>
    </row>
    <row r="85" spans="1:45">
      <c r="A85" s="34"/>
      <c r="B85" s="2" t="s">
        <v>278</v>
      </c>
      <c r="C85" s="32"/>
      <c r="D85" s="10">
        <v>3.3178549999999998</v>
      </c>
      <c r="E85" s="118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5"/>
    </row>
    <row r="86" spans="1:45">
      <c r="A86" s="34"/>
      <c r="B86" s="2" t="s">
        <v>279</v>
      </c>
      <c r="C86" s="32"/>
      <c r="D86" s="24">
        <v>3.6357538099638646E-2</v>
      </c>
      <c r="E86" s="11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5"/>
    </row>
    <row r="87" spans="1:45">
      <c r="A87" s="34"/>
      <c r="B87" s="2" t="s">
        <v>87</v>
      </c>
      <c r="C87" s="32"/>
      <c r="D87" s="12">
        <v>1.0955228899628617E-2</v>
      </c>
      <c r="E87" s="11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5"/>
    </row>
    <row r="88" spans="1:45">
      <c r="A88" s="34"/>
      <c r="B88" s="2" t="s">
        <v>280</v>
      </c>
      <c r="C88" s="32"/>
      <c r="D88" s="12">
        <v>1.1102230246251565E-15</v>
      </c>
      <c r="E88" s="11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5"/>
    </row>
    <row r="89" spans="1:45">
      <c r="A89" s="34"/>
      <c r="B89" s="56" t="s">
        <v>281</v>
      </c>
      <c r="C89" s="57"/>
      <c r="D89" s="55" t="s">
        <v>282</v>
      </c>
      <c r="E89" s="11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5"/>
    </row>
    <row r="90" spans="1:45">
      <c r="B90" s="35"/>
      <c r="C90" s="19"/>
      <c r="D90" s="30"/>
      <c r="AS90" s="75"/>
    </row>
    <row r="91" spans="1:45" ht="15">
      <c r="B91" s="38" t="s">
        <v>778</v>
      </c>
      <c r="AS91" s="31" t="s">
        <v>315</v>
      </c>
    </row>
    <row r="92" spans="1:45" ht="15">
      <c r="A92" s="27" t="s">
        <v>123</v>
      </c>
      <c r="B92" s="17" t="s">
        <v>128</v>
      </c>
      <c r="C92" s="14" t="s">
        <v>129</v>
      </c>
      <c r="D92" s="15" t="s">
        <v>239</v>
      </c>
      <c r="E92" s="118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240</v>
      </c>
      <c r="C93" s="7" t="s">
        <v>240</v>
      </c>
      <c r="D93" s="116" t="s">
        <v>290</v>
      </c>
      <c r="E93" s="118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83</v>
      </c>
    </row>
    <row r="94" spans="1:45">
      <c r="A94" s="34"/>
      <c r="B94" s="18"/>
      <c r="C94" s="7"/>
      <c r="D94" s="8" t="s">
        <v>402</v>
      </c>
      <c r="E94" s="118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</v>
      </c>
    </row>
    <row r="95" spans="1:45">
      <c r="A95" s="34"/>
      <c r="B95" s="18"/>
      <c r="C95" s="7"/>
      <c r="D95" s="28" t="s">
        <v>133</v>
      </c>
      <c r="E95" s="11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7">
        <v>1</v>
      </c>
      <c r="C96" s="13">
        <v>1</v>
      </c>
      <c r="D96" s="20">
        <v>3.4109099999999999</v>
      </c>
      <c r="E96" s="11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34"/>
      <c r="B97" s="18">
        <v>1</v>
      </c>
      <c r="C97" s="7">
        <v>2</v>
      </c>
      <c r="D97" s="9">
        <v>3.1931099999999999</v>
      </c>
      <c r="E97" s="11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13</v>
      </c>
    </row>
    <row r="98" spans="1:45">
      <c r="A98" s="34"/>
      <c r="B98" s="18">
        <v>1</v>
      </c>
      <c r="C98" s="7">
        <v>3</v>
      </c>
      <c r="D98" s="9">
        <v>3.3811599999999999</v>
      </c>
      <c r="E98" s="118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16</v>
      </c>
    </row>
    <row r="99" spans="1:45">
      <c r="A99" s="34"/>
      <c r="B99" s="18">
        <v>1</v>
      </c>
      <c r="C99" s="7">
        <v>4</v>
      </c>
      <c r="D99" s="9">
        <v>3.2640099999999999</v>
      </c>
      <c r="E99" s="118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3.30650333333333</v>
      </c>
    </row>
    <row r="100" spans="1:45">
      <c r="A100" s="34"/>
      <c r="B100" s="18">
        <v>1</v>
      </c>
      <c r="C100" s="7">
        <v>5</v>
      </c>
      <c r="D100" s="9">
        <v>3.3113100000000002</v>
      </c>
      <c r="E100" s="11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37</v>
      </c>
    </row>
    <row r="101" spans="1:45">
      <c r="A101" s="34"/>
      <c r="B101" s="18">
        <v>1</v>
      </c>
      <c r="C101" s="7">
        <v>6</v>
      </c>
      <c r="D101" s="9">
        <v>3.2785199999999999</v>
      </c>
      <c r="E101" s="11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5"/>
    </row>
    <row r="102" spans="1:45">
      <c r="A102" s="34"/>
      <c r="B102" s="19" t="s">
        <v>277</v>
      </c>
      <c r="C102" s="11"/>
      <c r="D102" s="23">
        <v>3.3065033333333331</v>
      </c>
      <c r="E102" s="11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5"/>
    </row>
    <row r="103" spans="1:45">
      <c r="A103" s="34"/>
      <c r="B103" s="2" t="s">
        <v>278</v>
      </c>
      <c r="C103" s="32"/>
      <c r="D103" s="10">
        <v>3.294915</v>
      </c>
      <c r="E103" s="11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5"/>
    </row>
    <row r="104" spans="1:45">
      <c r="A104" s="34"/>
      <c r="B104" s="2" t="s">
        <v>279</v>
      </c>
      <c r="C104" s="32"/>
      <c r="D104" s="24">
        <v>7.9930310062370391E-2</v>
      </c>
      <c r="E104" s="118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5"/>
    </row>
    <row r="105" spans="1:45">
      <c r="A105" s="34"/>
      <c r="B105" s="2" t="s">
        <v>87</v>
      </c>
      <c r="C105" s="32"/>
      <c r="D105" s="12">
        <v>2.417366686329377E-2</v>
      </c>
      <c r="E105" s="118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5"/>
    </row>
    <row r="106" spans="1:45">
      <c r="A106" s="34"/>
      <c r="B106" s="2" t="s">
        <v>280</v>
      </c>
      <c r="C106" s="32"/>
      <c r="D106" s="12">
        <v>8.8817841970012523E-16</v>
      </c>
      <c r="E106" s="11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5"/>
    </row>
    <row r="107" spans="1:45">
      <c r="A107" s="34"/>
      <c r="B107" s="56" t="s">
        <v>281</v>
      </c>
      <c r="C107" s="57"/>
      <c r="D107" s="55" t="s">
        <v>282</v>
      </c>
      <c r="E107" s="11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5"/>
    </row>
    <row r="108" spans="1:45">
      <c r="B108" s="35"/>
      <c r="C108" s="19"/>
      <c r="D108" s="30"/>
      <c r="AS108" s="75"/>
    </row>
    <row r="109" spans="1:45">
      <c r="AS109" s="75"/>
    </row>
    <row r="110" spans="1:45">
      <c r="AS110" s="75"/>
    </row>
    <row r="111" spans="1:45">
      <c r="AS111" s="75"/>
    </row>
    <row r="112" spans="1:45">
      <c r="AS112" s="75"/>
    </row>
    <row r="113" spans="45:45">
      <c r="AS113" s="75"/>
    </row>
    <row r="114" spans="45:45">
      <c r="AS114" s="75"/>
    </row>
    <row r="115" spans="45:45">
      <c r="AS115" s="75"/>
    </row>
    <row r="116" spans="45:45">
      <c r="AS116" s="75"/>
    </row>
    <row r="117" spans="45:45">
      <c r="AS117" s="75"/>
    </row>
    <row r="118" spans="45:45">
      <c r="AS118" s="75"/>
    </row>
    <row r="119" spans="45:45">
      <c r="AS119" s="75"/>
    </row>
    <row r="120" spans="45:45">
      <c r="AS120" s="75"/>
    </row>
    <row r="121" spans="45:45">
      <c r="AS121" s="75"/>
    </row>
    <row r="122" spans="45:45">
      <c r="AS122" s="75"/>
    </row>
    <row r="123" spans="45:45">
      <c r="AS123" s="75"/>
    </row>
    <row r="124" spans="45:45">
      <c r="AS124" s="75"/>
    </row>
    <row r="125" spans="45:45">
      <c r="AS125" s="75"/>
    </row>
    <row r="126" spans="45:45">
      <c r="AS126" s="75"/>
    </row>
    <row r="127" spans="45:45">
      <c r="AS127" s="75"/>
    </row>
    <row r="128" spans="45:45">
      <c r="AS128" s="75"/>
    </row>
    <row r="129" spans="45:45">
      <c r="AS129" s="75"/>
    </row>
    <row r="130" spans="45:45">
      <c r="AS130" s="75"/>
    </row>
    <row r="131" spans="45:45">
      <c r="AS131" s="75"/>
    </row>
    <row r="132" spans="45:45">
      <c r="AS132" s="75"/>
    </row>
    <row r="133" spans="45:45">
      <c r="AS133" s="75"/>
    </row>
    <row r="134" spans="45:45">
      <c r="AS134" s="75"/>
    </row>
    <row r="135" spans="45:45">
      <c r="AS135" s="75"/>
    </row>
    <row r="136" spans="45:45">
      <c r="AS136" s="75"/>
    </row>
    <row r="137" spans="45:45">
      <c r="AS137" s="75"/>
    </row>
    <row r="138" spans="45:45">
      <c r="AS138" s="75"/>
    </row>
    <row r="139" spans="45:45">
      <c r="AS139" s="75"/>
    </row>
    <row r="140" spans="45:45">
      <c r="AS140" s="75"/>
    </row>
    <row r="141" spans="45:45">
      <c r="AS141" s="75"/>
    </row>
    <row r="142" spans="45:45">
      <c r="AS142" s="75"/>
    </row>
    <row r="143" spans="45:45">
      <c r="AS143" s="75"/>
    </row>
    <row r="144" spans="45:45">
      <c r="AS144" s="75"/>
    </row>
    <row r="145" spans="45:45">
      <c r="AS145" s="75"/>
    </row>
    <row r="146" spans="45:45">
      <c r="AS146" s="75"/>
    </row>
    <row r="147" spans="45:45">
      <c r="AS147" s="75"/>
    </row>
    <row r="148" spans="45:45">
      <c r="AS148" s="75"/>
    </row>
    <row r="149" spans="45:45">
      <c r="AS149" s="75"/>
    </row>
    <row r="150" spans="45:45">
      <c r="AS150" s="75"/>
    </row>
    <row r="151" spans="45:45">
      <c r="AS151" s="75"/>
    </row>
    <row r="152" spans="45:45">
      <c r="AS152" s="75"/>
    </row>
    <row r="153" spans="45:45">
      <c r="AS153" s="75"/>
    </row>
    <row r="154" spans="45:45">
      <c r="AS154" s="75"/>
    </row>
    <row r="155" spans="45:45">
      <c r="AS155" s="75"/>
    </row>
    <row r="156" spans="45:45">
      <c r="AS156" s="75"/>
    </row>
    <row r="157" spans="45:45">
      <c r="AS157" s="76"/>
    </row>
    <row r="158" spans="45:45">
      <c r="AS158" s="77"/>
    </row>
    <row r="159" spans="45:45">
      <c r="AS159" s="77"/>
    </row>
    <row r="160" spans="45:45">
      <c r="AS160" s="77"/>
    </row>
    <row r="161" spans="45:45">
      <c r="AS161" s="77"/>
    </row>
    <row r="162" spans="45:45">
      <c r="AS162" s="77"/>
    </row>
    <row r="163" spans="45:45">
      <c r="AS163" s="77"/>
    </row>
    <row r="164" spans="45:45">
      <c r="AS164" s="77"/>
    </row>
    <row r="165" spans="45:45">
      <c r="AS165" s="77"/>
    </row>
    <row r="166" spans="45:45">
      <c r="AS166" s="77"/>
    </row>
    <row r="167" spans="45:45">
      <c r="AS167" s="77"/>
    </row>
    <row r="168" spans="45:45">
      <c r="AS168" s="77"/>
    </row>
    <row r="169" spans="45:45">
      <c r="AS169" s="77"/>
    </row>
    <row r="170" spans="45:45">
      <c r="AS170" s="77"/>
    </row>
    <row r="171" spans="45:45">
      <c r="AS171" s="77"/>
    </row>
    <row r="172" spans="45:45">
      <c r="AS172" s="77"/>
    </row>
    <row r="173" spans="45:45">
      <c r="AS173" s="77"/>
    </row>
    <row r="174" spans="45:45">
      <c r="AS174" s="77"/>
    </row>
    <row r="175" spans="45:45">
      <c r="AS175" s="77"/>
    </row>
    <row r="176" spans="45:45">
      <c r="AS176" s="77"/>
    </row>
    <row r="177" spans="45:45">
      <c r="AS177" s="77"/>
    </row>
    <row r="178" spans="45:45">
      <c r="AS178" s="77"/>
    </row>
    <row r="179" spans="45:45">
      <c r="AS179" s="77"/>
    </row>
    <row r="180" spans="45:45">
      <c r="AS180" s="77"/>
    </row>
    <row r="181" spans="45:45">
      <c r="AS181" s="77"/>
    </row>
    <row r="182" spans="45:45">
      <c r="AS182" s="77"/>
    </row>
    <row r="183" spans="45:45">
      <c r="AS183" s="77"/>
    </row>
    <row r="184" spans="45:45">
      <c r="AS184" s="77"/>
    </row>
    <row r="185" spans="45:45">
      <c r="AS185" s="77"/>
    </row>
    <row r="186" spans="45:45">
      <c r="AS186" s="77"/>
    </row>
    <row r="187" spans="45:45">
      <c r="AS187" s="77"/>
    </row>
    <row r="188" spans="45:45">
      <c r="AS188" s="77"/>
    </row>
    <row r="189" spans="45:45">
      <c r="AS189" s="77"/>
    </row>
    <row r="190" spans="45:45">
      <c r="AS190" s="77"/>
    </row>
    <row r="191" spans="45:45">
      <c r="AS191" s="77"/>
    </row>
  </sheetData>
  <dataConsolidate/>
  <conditionalFormatting sqref="B6:D11 B24:D29 B42:D47 B60:D65 B78:D83 B96:D101">
    <cfRule type="expression" dxfId="23" priority="18">
      <formula>AND($B6&lt;&gt;$B5,NOT(ISBLANK(INDIRECT(Anlyt_LabRefThisCol))))</formula>
    </cfRule>
  </conditionalFormatting>
  <conditionalFormatting sqref="C2:D17 C20:D35 C38:D53 C56:D71 C74:D89 C92:D107">
    <cfRule type="expression" dxfId="22" priority="16" stopIfTrue="1">
      <formula>AND(ISBLANK(INDIRECT(Anlyt_LabRefLastCol)),ISBLANK(INDIRECT(Anlyt_LabRefThisCol)))</formula>
    </cfRule>
    <cfRule type="expression" dxfId="21" priority="1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Normal="10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4" bestFit="1" customWidth="1"/>
    <col min="46" max="16384" width="9.140625" style="1"/>
  </cols>
  <sheetData>
    <row r="1" spans="1:46" ht="15">
      <c r="B1" s="38" t="s">
        <v>545</v>
      </c>
      <c r="AS1" s="31" t="s">
        <v>67</v>
      </c>
    </row>
    <row r="2" spans="1:46" ht="15">
      <c r="A2" s="27" t="s">
        <v>100</v>
      </c>
      <c r="B2" s="17" t="s">
        <v>128</v>
      </c>
      <c r="C2" s="14" t="s">
        <v>129</v>
      </c>
      <c r="D2" s="13" t="s">
        <v>239</v>
      </c>
      <c r="E2" s="15" t="s">
        <v>239</v>
      </c>
      <c r="F2" s="16" t="s">
        <v>239</v>
      </c>
      <c r="G2" s="16" t="s">
        <v>239</v>
      </c>
      <c r="H2" s="16" t="s">
        <v>239</v>
      </c>
      <c r="I2" s="16" t="s">
        <v>239</v>
      </c>
      <c r="J2" s="16" t="s">
        <v>239</v>
      </c>
      <c r="K2" s="16" t="s">
        <v>239</v>
      </c>
      <c r="L2" s="16" t="s">
        <v>239</v>
      </c>
      <c r="M2" s="16" t="s">
        <v>239</v>
      </c>
      <c r="N2" s="16" t="s">
        <v>239</v>
      </c>
      <c r="O2" s="16" t="s">
        <v>239</v>
      </c>
      <c r="P2" s="16" t="s">
        <v>239</v>
      </c>
      <c r="Q2" s="16" t="s">
        <v>239</v>
      </c>
      <c r="R2" s="16" t="s">
        <v>239</v>
      </c>
      <c r="S2" s="16" t="s">
        <v>239</v>
      </c>
      <c r="T2" s="16" t="s">
        <v>239</v>
      </c>
      <c r="U2" s="16" t="s">
        <v>239</v>
      </c>
      <c r="V2" s="16" t="s">
        <v>239</v>
      </c>
      <c r="W2" s="16" t="s">
        <v>239</v>
      </c>
      <c r="X2" s="118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240</v>
      </c>
      <c r="C3" s="7" t="s">
        <v>240</v>
      </c>
      <c r="D3" s="115" t="s">
        <v>241</v>
      </c>
      <c r="E3" s="116" t="s">
        <v>242</v>
      </c>
      <c r="F3" s="117" t="s">
        <v>243</v>
      </c>
      <c r="G3" s="117" t="s">
        <v>247</v>
      </c>
      <c r="H3" s="117" t="s">
        <v>248</v>
      </c>
      <c r="I3" s="117" t="s">
        <v>249</v>
      </c>
      <c r="J3" s="117" t="s">
        <v>251</v>
      </c>
      <c r="K3" s="117" t="s">
        <v>253</v>
      </c>
      <c r="L3" s="117" t="s">
        <v>254</v>
      </c>
      <c r="M3" s="117" t="s">
        <v>255</v>
      </c>
      <c r="N3" s="117" t="s">
        <v>256</v>
      </c>
      <c r="O3" s="117" t="s">
        <v>257</v>
      </c>
      <c r="P3" s="117" t="s">
        <v>260</v>
      </c>
      <c r="Q3" s="117" t="s">
        <v>261</v>
      </c>
      <c r="R3" s="117" t="s">
        <v>262</v>
      </c>
      <c r="S3" s="117" t="s">
        <v>264</v>
      </c>
      <c r="T3" s="117" t="s">
        <v>265</v>
      </c>
      <c r="U3" s="117" t="s">
        <v>266</v>
      </c>
      <c r="V3" s="117" t="s">
        <v>267</v>
      </c>
      <c r="W3" s="117" t="s">
        <v>268</v>
      </c>
      <c r="X3" s="118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83</v>
      </c>
    </row>
    <row r="4" spans="1:46">
      <c r="A4" s="34"/>
      <c r="B4" s="18"/>
      <c r="C4" s="7"/>
      <c r="D4" s="7" t="s">
        <v>130</v>
      </c>
      <c r="E4" s="8" t="s">
        <v>284</v>
      </c>
      <c r="F4" s="9" t="s">
        <v>284</v>
      </c>
      <c r="G4" s="9" t="s">
        <v>284</v>
      </c>
      <c r="H4" s="9" t="s">
        <v>285</v>
      </c>
      <c r="I4" s="9" t="s">
        <v>284</v>
      </c>
      <c r="J4" s="9" t="s">
        <v>286</v>
      </c>
      <c r="K4" s="9" t="s">
        <v>284</v>
      </c>
      <c r="L4" s="9" t="s">
        <v>284</v>
      </c>
      <c r="M4" s="9" t="s">
        <v>284</v>
      </c>
      <c r="N4" s="9" t="s">
        <v>284</v>
      </c>
      <c r="O4" s="9" t="s">
        <v>284</v>
      </c>
      <c r="P4" s="9" t="s">
        <v>286</v>
      </c>
      <c r="Q4" s="9" t="s">
        <v>284</v>
      </c>
      <c r="R4" s="9" t="s">
        <v>284</v>
      </c>
      <c r="S4" s="9" t="s">
        <v>284</v>
      </c>
      <c r="T4" s="9" t="s">
        <v>284</v>
      </c>
      <c r="U4" s="9" t="s">
        <v>286</v>
      </c>
      <c r="V4" s="9" t="s">
        <v>284</v>
      </c>
      <c r="W4" s="9" t="s">
        <v>286</v>
      </c>
      <c r="X4" s="118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1</v>
      </c>
    </row>
    <row r="5" spans="1:46">
      <c r="A5" s="34"/>
      <c r="B5" s="18"/>
      <c r="C5" s="7"/>
      <c r="D5" s="29" t="s">
        <v>274</v>
      </c>
      <c r="E5" s="28" t="s">
        <v>133</v>
      </c>
      <c r="F5" s="28" t="s">
        <v>132</v>
      </c>
      <c r="G5" s="28" t="s">
        <v>276</v>
      </c>
      <c r="H5" s="28" t="s">
        <v>133</v>
      </c>
      <c r="I5" s="28" t="s">
        <v>133</v>
      </c>
      <c r="J5" s="28" t="s">
        <v>275</v>
      </c>
      <c r="K5" s="28" t="s">
        <v>276</v>
      </c>
      <c r="L5" s="28" t="s">
        <v>287</v>
      </c>
      <c r="M5" s="28" t="s">
        <v>287</v>
      </c>
      <c r="N5" s="28" t="s">
        <v>133</v>
      </c>
      <c r="O5" s="28" t="s">
        <v>133</v>
      </c>
      <c r="P5" s="28" t="s">
        <v>275</v>
      </c>
      <c r="Q5" s="28" t="s">
        <v>133</v>
      </c>
      <c r="R5" s="28" t="s">
        <v>133</v>
      </c>
      <c r="S5" s="28" t="s">
        <v>133</v>
      </c>
      <c r="T5" s="28" t="s">
        <v>133</v>
      </c>
      <c r="U5" s="28" t="s">
        <v>275</v>
      </c>
      <c r="V5" s="28" t="s">
        <v>133</v>
      </c>
      <c r="W5" s="28" t="s">
        <v>275</v>
      </c>
      <c r="X5" s="118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1</v>
      </c>
    </row>
    <row r="6" spans="1:46">
      <c r="A6" s="34"/>
      <c r="B6" s="17">
        <v>1</v>
      </c>
      <c r="C6" s="13">
        <v>1</v>
      </c>
      <c r="D6" s="181">
        <v>34.282758678679144</v>
      </c>
      <c r="E6" s="182">
        <v>21.000000000000004</v>
      </c>
      <c r="F6" s="183" t="s">
        <v>163</v>
      </c>
      <c r="G6" s="185">
        <v>18</v>
      </c>
      <c r="H6" s="182">
        <v>17</v>
      </c>
      <c r="I6" s="185">
        <v>17.100000000000001</v>
      </c>
      <c r="J6" s="183">
        <v>4</v>
      </c>
      <c r="K6" s="185">
        <v>20</v>
      </c>
      <c r="L6" s="182">
        <v>17.899999999999999</v>
      </c>
      <c r="M6" s="182">
        <v>14.999999999999998</v>
      </c>
      <c r="N6" s="182">
        <v>17</v>
      </c>
      <c r="O6" s="182">
        <v>18.752834991080789</v>
      </c>
      <c r="P6" s="183">
        <v>20</v>
      </c>
      <c r="Q6" s="182">
        <v>18.700000000000003</v>
      </c>
      <c r="R6" s="182">
        <v>17.5</v>
      </c>
      <c r="S6" s="182">
        <v>16.500000000000004</v>
      </c>
      <c r="T6" s="182">
        <v>17</v>
      </c>
      <c r="U6" s="182">
        <v>16</v>
      </c>
      <c r="V6" s="182">
        <v>17.8</v>
      </c>
      <c r="W6" s="182">
        <v>21</v>
      </c>
      <c r="X6" s="186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34"/>
      <c r="B7" s="18">
        <v>1</v>
      </c>
      <c r="C7" s="7">
        <v>2</v>
      </c>
      <c r="D7" s="189">
        <v>22.565205211217265</v>
      </c>
      <c r="E7" s="190">
        <v>18.999999999999996</v>
      </c>
      <c r="F7" s="191" t="s">
        <v>163</v>
      </c>
      <c r="G7" s="193">
        <v>18</v>
      </c>
      <c r="H7" s="190">
        <v>19</v>
      </c>
      <c r="I7" s="193">
        <v>17.899999999999999</v>
      </c>
      <c r="J7" s="191">
        <v>4</v>
      </c>
      <c r="K7" s="193">
        <v>18</v>
      </c>
      <c r="L7" s="190">
        <v>20.9</v>
      </c>
      <c r="M7" s="190">
        <v>14.999999999999998</v>
      </c>
      <c r="N7" s="190">
        <v>17</v>
      </c>
      <c r="O7" s="190">
        <v>18.590819820604587</v>
      </c>
      <c r="P7" s="191">
        <v>23</v>
      </c>
      <c r="Q7" s="190">
        <v>18.999999999999996</v>
      </c>
      <c r="R7" s="190">
        <v>17.5</v>
      </c>
      <c r="S7" s="190">
        <v>16.099999999999998</v>
      </c>
      <c r="T7" s="190">
        <v>19</v>
      </c>
      <c r="U7" s="190">
        <v>17</v>
      </c>
      <c r="V7" s="190">
        <v>17.5</v>
      </c>
      <c r="W7" s="190">
        <v>20</v>
      </c>
      <c r="X7" s="186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>
        <v>30</v>
      </c>
    </row>
    <row r="8" spans="1:46">
      <c r="A8" s="34"/>
      <c r="B8" s="18">
        <v>1</v>
      </c>
      <c r="C8" s="7">
        <v>3</v>
      </c>
      <c r="D8" s="189">
        <v>14.820129461346419</v>
      </c>
      <c r="E8" s="190">
        <v>21.000000000000004</v>
      </c>
      <c r="F8" s="191" t="s">
        <v>163</v>
      </c>
      <c r="G8" s="193">
        <v>16</v>
      </c>
      <c r="H8" s="190">
        <v>19</v>
      </c>
      <c r="I8" s="193">
        <v>17.5</v>
      </c>
      <c r="J8" s="191">
        <v>5</v>
      </c>
      <c r="K8" s="193">
        <v>20</v>
      </c>
      <c r="L8" s="193">
        <v>17.5</v>
      </c>
      <c r="M8" s="195">
        <v>14.999999999999998</v>
      </c>
      <c r="N8" s="195">
        <v>20</v>
      </c>
      <c r="O8" s="195">
        <v>19.767560571835908</v>
      </c>
      <c r="P8" s="192">
        <v>20</v>
      </c>
      <c r="Q8" s="195">
        <v>18.700000000000003</v>
      </c>
      <c r="R8" s="195">
        <v>18.100000000000001</v>
      </c>
      <c r="S8" s="195">
        <v>16.799999999999997</v>
      </c>
      <c r="T8" s="195">
        <v>16</v>
      </c>
      <c r="U8" s="195" t="s">
        <v>288</v>
      </c>
      <c r="V8" s="195">
        <v>17.2</v>
      </c>
      <c r="W8" s="195">
        <v>20</v>
      </c>
      <c r="X8" s="186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34"/>
      <c r="B9" s="18">
        <v>1</v>
      </c>
      <c r="C9" s="7">
        <v>4</v>
      </c>
      <c r="D9" s="189">
        <v>16.151059701255509</v>
      </c>
      <c r="E9" s="190">
        <v>20</v>
      </c>
      <c r="F9" s="191" t="s">
        <v>163</v>
      </c>
      <c r="G9" s="193">
        <v>16</v>
      </c>
      <c r="H9" s="190">
        <v>19</v>
      </c>
      <c r="I9" s="193">
        <v>17.899999999999999</v>
      </c>
      <c r="J9" s="191">
        <v>4</v>
      </c>
      <c r="K9" s="193">
        <v>18</v>
      </c>
      <c r="L9" s="193">
        <v>20</v>
      </c>
      <c r="M9" s="195">
        <v>14</v>
      </c>
      <c r="N9" s="195">
        <v>20</v>
      </c>
      <c r="O9" s="195">
        <v>19.564129675596057</v>
      </c>
      <c r="P9" s="192">
        <v>24</v>
      </c>
      <c r="Q9" s="195">
        <v>18.5</v>
      </c>
      <c r="R9" s="195">
        <v>17.2</v>
      </c>
      <c r="S9" s="195">
        <v>15.800000000000002</v>
      </c>
      <c r="T9" s="195">
        <v>14.999999999999998</v>
      </c>
      <c r="U9" s="195">
        <v>18</v>
      </c>
      <c r="V9" s="195">
        <v>17.899999999999999</v>
      </c>
      <c r="W9" s="195">
        <v>21</v>
      </c>
      <c r="X9" s="186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18.044600629648475</v>
      </c>
      <c r="AT9" s="31"/>
    </row>
    <row r="10" spans="1:46">
      <c r="A10" s="34"/>
      <c r="B10" s="18">
        <v>1</v>
      </c>
      <c r="C10" s="7">
        <v>5</v>
      </c>
      <c r="D10" s="189">
        <v>21.082049679610943</v>
      </c>
      <c r="E10" s="190">
        <v>18</v>
      </c>
      <c r="F10" s="191" t="s">
        <v>163</v>
      </c>
      <c r="G10" s="190">
        <v>16</v>
      </c>
      <c r="H10" s="190">
        <v>17</v>
      </c>
      <c r="I10" s="190">
        <v>16.7</v>
      </c>
      <c r="J10" s="191">
        <v>4</v>
      </c>
      <c r="K10" s="190">
        <v>20</v>
      </c>
      <c r="L10" s="190">
        <v>19.5</v>
      </c>
      <c r="M10" s="190">
        <v>16</v>
      </c>
      <c r="N10" s="190">
        <v>17</v>
      </c>
      <c r="O10" s="190">
        <v>19.309348882637408</v>
      </c>
      <c r="P10" s="191">
        <v>24</v>
      </c>
      <c r="Q10" s="190">
        <v>18.399999999999999</v>
      </c>
      <c r="R10" s="190">
        <v>17.5</v>
      </c>
      <c r="S10" s="190">
        <v>18.8</v>
      </c>
      <c r="T10" s="190">
        <v>18</v>
      </c>
      <c r="U10" s="190">
        <v>14.999999999999998</v>
      </c>
      <c r="V10" s="190">
        <v>17.7</v>
      </c>
      <c r="W10" s="190">
        <v>21</v>
      </c>
      <c r="X10" s="186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8">
        <v>11</v>
      </c>
    </row>
    <row r="11" spans="1:46">
      <c r="A11" s="34"/>
      <c r="B11" s="18">
        <v>1</v>
      </c>
      <c r="C11" s="7">
        <v>6</v>
      </c>
      <c r="D11" s="189">
        <v>13.737939559430275</v>
      </c>
      <c r="E11" s="194">
        <v>25.000000000000004</v>
      </c>
      <c r="F11" s="191" t="s">
        <v>163</v>
      </c>
      <c r="G11" s="190">
        <v>16</v>
      </c>
      <c r="H11" s="190">
        <v>19</v>
      </c>
      <c r="I11" s="190">
        <v>18.2</v>
      </c>
      <c r="J11" s="191">
        <v>3</v>
      </c>
      <c r="K11" s="190">
        <v>19</v>
      </c>
      <c r="L11" s="190">
        <v>19.5</v>
      </c>
      <c r="M11" s="190">
        <v>14.999999999999998</v>
      </c>
      <c r="N11" s="190">
        <v>18</v>
      </c>
      <c r="O11" s="190">
        <v>19.336966504498569</v>
      </c>
      <c r="P11" s="191">
        <v>22</v>
      </c>
      <c r="Q11" s="190">
        <v>18.5</v>
      </c>
      <c r="R11" s="194">
        <v>18.900000000000002</v>
      </c>
      <c r="S11" s="190">
        <v>17.399999999999999</v>
      </c>
      <c r="T11" s="190">
        <v>19</v>
      </c>
      <c r="U11" s="190">
        <v>19</v>
      </c>
      <c r="V11" s="190">
        <v>17.899999999999999</v>
      </c>
      <c r="W11" s="190">
        <v>20</v>
      </c>
      <c r="X11" s="186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97"/>
    </row>
    <row r="12" spans="1:46">
      <c r="A12" s="34"/>
      <c r="B12" s="18"/>
      <c r="C12" s="7">
        <v>7</v>
      </c>
      <c r="D12" s="189">
        <v>27.270886678503</v>
      </c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86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97"/>
    </row>
    <row r="13" spans="1:46">
      <c r="A13" s="34"/>
      <c r="B13" s="18"/>
      <c r="C13" s="7">
        <v>8</v>
      </c>
      <c r="D13" s="189">
        <v>18.446000248108781</v>
      </c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86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97"/>
    </row>
    <row r="14" spans="1:46">
      <c r="A14" s="34"/>
      <c r="B14" s="18"/>
      <c r="C14" s="7">
        <v>9</v>
      </c>
      <c r="D14" s="189">
        <v>19.842855485280701</v>
      </c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86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97"/>
    </row>
    <row r="15" spans="1:46">
      <c r="A15" s="34"/>
      <c r="B15" s="18"/>
      <c r="C15" s="7">
        <v>10</v>
      </c>
      <c r="D15" s="189">
        <v>17.17198309575231</v>
      </c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86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97"/>
    </row>
    <row r="16" spans="1:46">
      <c r="A16" s="34"/>
      <c r="B16" s="18"/>
      <c r="C16" s="7">
        <v>11</v>
      </c>
      <c r="D16" s="189">
        <v>24.562000557452496</v>
      </c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86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97"/>
    </row>
    <row r="17" spans="1:45">
      <c r="A17" s="34"/>
      <c r="B17" s="18"/>
      <c r="C17" s="7">
        <v>12</v>
      </c>
      <c r="D17" s="189">
        <v>18.189285836804729</v>
      </c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86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97"/>
    </row>
    <row r="18" spans="1:45">
      <c r="A18" s="34"/>
      <c r="B18" s="18"/>
      <c r="C18" s="7">
        <v>13</v>
      </c>
      <c r="D18" s="189">
        <v>16.543243583266975</v>
      </c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86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97"/>
    </row>
    <row r="19" spans="1:45">
      <c r="A19" s="34"/>
      <c r="B19" s="18"/>
      <c r="C19" s="7">
        <v>14</v>
      </c>
      <c r="D19" s="189">
        <v>17.890597693769823</v>
      </c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86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97"/>
    </row>
    <row r="20" spans="1:45">
      <c r="A20" s="34"/>
      <c r="B20" s="18"/>
      <c r="C20" s="7">
        <v>15</v>
      </c>
      <c r="D20" s="189">
        <v>32.359490565913646</v>
      </c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86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97"/>
    </row>
    <row r="21" spans="1:45">
      <c r="A21" s="34"/>
      <c r="B21" s="18"/>
      <c r="C21" s="7">
        <v>16</v>
      </c>
      <c r="D21" s="189">
        <v>15.671471430620628</v>
      </c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86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97"/>
    </row>
    <row r="22" spans="1:45">
      <c r="A22" s="34"/>
      <c r="B22" s="18"/>
      <c r="C22" s="7">
        <v>17</v>
      </c>
      <c r="D22" s="189">
        <v>14.983128963260063</v>
      </c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86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97"/>
    </row>
    <row r="23" spans="1:45">
      <c r="A23" s="34"/>
      <c r="B23" s="18"/>
      <c r="C23" s="7">
        <v>18</v>
      </c>
      <c r="D23" s="189">
        <v>22.952209695061963</v>
      </c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86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97"/>
    </row>
    <row r="24" spans="1:45">
      <c r="A24" s="34"/>
      <c r="B24" s="18"/>
      <c r="C24" s="7">
        <v>19</v>
      </c>
      <c r="D24" s="189">
        <v>19.736835265139437</v>
      </c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86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97"/>
    </row>
    <row r="25" spans="1:45">
      <c r="A25" s="34"/>
      <c r="B25" s="18"/>
      <c r="C25" s="7">
        <v>20</v>
      </c>
      <c r="D25" s="189">
        <v>14.386404036061869</v>
      </c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86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97"/>
    </row>
    <row r="26" spans="1:45">
      <c r="A26" s="34"/>
      <c r="B26" s="19" t="s">
        <v>277</v>
      </c>
      <c r="C26" s="11"/>
      <c r="D26" s="198">
        <v>20.132276771326804</v>
      </c>
      <c r="E26" s="198">
        <v>20.666666666666668</v>
      </c>
      <c r="F26" s="198" t="s">
        <v>779</v>
      </c>
      <c r="G26" s="198">
        <v>16.666666666666668</v>
      </c>
      <c r="H26" s="198">
        <v>18.333333333333332</v>
      </c>
      <c r="I26" s="198">
        <v>17.55</v>
      </c>
      <c r="J26" s="198">
        <v>4</v>
      </c>
      <c r="K26" s="198">
        <v>19.166666666666668</v>
      </c>
      <c r="L26" s="198">
        <v>19.216666666666665</v>
      </c>
      <c r="M26" s="198">
        <v>15</v>
      </c>
      <c r="N26" s="198">
        <v>18.166666666666668</v>
      </c>
      <c r="O26" s="198">
        <v>19.220276741042223</v>
      </c>
      <c r="P26" s="198">
        <v>22.166666666666668</v>
      </c>
      <c r="Q26" s="198">
        <v>18.633333333333336</v>
      </c>
      <c r="R26" s="198">
        <v>17.783333333333335</v>
      </c>
      <c r="S26" s="198">
        <v>16.900000000000002</v>
      </c>
      <c r="T26" s="198">
        <v>17.333333333333332</v>
      </c>
      <c r="U26" s="198">
        <v>17</v>
      </c>
      <c r="V26" s="198">
        <v>17.666666666666668</v>
      </c>
      <c r="W26" s="198">
        <v>20.5</v>
      </c>
      <c r="X26" s="186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97"/>
    </row>
    <row r="27" spans="1:45">
      <c r="A27" s="34"/>
      <c r="B27" s="2" t="s">
        <v>278</v>
      </c>
      <c r="C27" s="32"/>
      <c r="D27" s="195">
        <v>18.317643042456755</v>
      </c>
      <c r="E27" s="195">
        <v>20.5</v>
      </c>
      <c r="F27" s="195" t="s">
        <v>779</v>
      </c>
      <c r="G27" s="195">
        <v>16</v>
      </c>
      <c r="H27" s="195">
        <v>19</v>
      </c>
      <c r="I27" s="195">
        <v>17.7</v>
      </c>
      <c r="J27" s="195">
        <v>4</v>
      </c>
      <c r="K27" s="195">
        <v>19.5</v>
      </c>
      <c r="L27" s="195">
        <v>19.5</v>
      </c>
      <c r="M27" s="195">
        <v>14.999999999999998</v>
      </c>
      <c r="N27" s="195">
        <v>17.5</v>
      </c>
      <c r="O27" s="195">
        <v>19.323157693567989</v>
      </c>
      <c r="P27" s="195">
        <v>22.5</v>
      </c>
      <c r="Q27" s="195">
        <v>18.600000000000001</v>
      </c>
      <c r="R27" s="195">
        <v>17.5</v>
      </c>
      <c r="S27" s="195">
        <v>16.649999999999999</v>
      </c>
      <c r="T27" s="195">
        <v>17.5</v>
      </c>
      <c r="U27" s="195">
        <v>17</v>
      </c>
      <c r="V27" s="195">
        <v>17.75</v>
      </c>
      <c r="W27" s="195">
        <v>20.5</v>
      </c>
      <c r="X27" s="186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97"/>
    </row>
    <row r="28" spans="1:45">
      <c r="A28" s="34"/>
      <c r="B28" s="2" t="s">
        <v>279</v>
      </c>
      <c r="C28" s="32"/>
      <c r="D28" s="195">
        <v>5.772023918951521</v>
      </c>
      <c r="E28" s="195">
        <v>2.4221202832780184</v>
      </c>
      <c r="F28" s="195" t="s">
        <v>779</v>
      </c>
      <c r="G28" s="195">
        <v>1.0327955589886446</v>
      </c>
      <c r="H28" s="195">
        <v>1.0327955589886446</v>
      </c>
      <c r="I28" s="195">
        <v>0.56480084985771706</v>
      </c>
      <c r="J28" s="195">
        <v>0.63245553203367588</v>
      </c>
      <c r="K28" s="195">
        <v>0.98319208025017513</v>
      </c>
      <c r="L28" s="195">
        <v>1.2875040453010882</v>
      </c>
      <c r="M28" s="195">
        <v>0.63245553203367588</v>
      </c>
      <c r="N28" s="195">
        <v>1.4719601443879746</v>
      </c>
      <c r="O28" s="195">
        <v>0.459134530099226</v>
      </c>
      <c r="P28" s="195">
        <v>1.8348478592697182</v>
      </c>
      <c r="Q28" s="195">
        <v>0.21602468994692814</v>
      </c>
      <c r="R28" s="195">
        <v>0.62102066524928778</v>
      </c>
      <c r="S28" s="195">
        <v>1.0844353369380766</v>
      </c>
      <c r="T28" s="195">
        <v>1.6329931618554527</v>
      </c>
      <c r="U28" s="195">
        <v>1.5811388300841902</v>
      </c>
      <c r="V28" s="195">
        <v>0.2732520204255891</v>
      </c>
      <c r="W28" s="195">
        <v>0.54772255750516607</v>
      </c>
      <c r="X28" s="186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97"/>
    </row>
    <row r="29" spans="1:45">
      <c r="A29" s="34"/>
      <c r="B29" s="2" t="s">
        <v>87</v>
      </c>
      <c r="C29" s="32"/>
      <c r="D29" s="12">
        <v>0.28670497552329843</v>
      </c>
      <c r="E29" s="12">
        <v>0.11719936854571056</v>
      </c>
      <c r="F29" s="12" t="s">
        <v>779</v>
      </c>
      <c r="G29" s="12">
        <v>6.196773353931867E-2</v>
      </c>
      <c r="H29" s="12">
        <v>5.6334303217562436E-2</v>
      </c>
      <c r="I29" s="12">
        <v>3.2182384607277327E-2</v>
      </c>
      <c r="J29" s="12">
        <v>0.15811388300841897</v>
      </c>
      <c r="K29" s="12">
        <v>5.1296978100009133E-2</v>
      </c>
      <c r="L29" s="12">
        <v>6.699934320734198E-2</v>
      </c>
      <c r="M29" s="12">
        <v>4.2163702135578393E-2</v>
      </c>
      <c r="N29" s="12">
        <v>8.1025329048879338E-2</v>
      </c>
      <c r="O29" s="12">
        <v>2.3888029099956101E-2</v>
      </c>
      <c r="P29" s="12">
        <v>8.2775091395626374E-2</v>
      </c>
      <c r="Q29" s="12">
        <v>1.1593453843305623E-2</v>
      </c>
      <c r="R29" s="12">
        <v>3.4921499451693781E-2</v>
      </c>
      <c r="S29" s="12">
        <v>6.4167771416454231E-2</v>
      </c>
      <c r="T29" s="12">
        <v>9.4211143953199197E-2</v>
      </c>
      <c r="U29" s="12">
        <v>9.3008166475540596E-2</v>
      </c>
      <c r="V29" s="12">
        <v>1.5467095495788062E-2</v>
      </c>
      <c r="W29" s="12">
        <v>2.6718173536837371E-2</v>
      </c>
      <c r="X29" s="118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5"/>
    </row>
    <row r="30" spans="1:45">
      <c r="A30" s="34"/>
      <c r="B30" s="2" t="s">
        <v>280</v>
      </c>
      <c r="C30" s="32"/>
      <c r="D30" s="12">
        <v>0.11569533649019315</v>
      </c>
      <c r="E30" s="12">
        <v>0.14531028371500576</v>
      </c>
      <c r="F30" s="12" t="s">
        <v>779</v>
      </c>
      <c r="G30" s="12">
        <v>-7.6362674423382404E-2</v>
      </c>
      <c r="H30" s="12">
        <v>1.6001058134279322E-2</v>
      </c>
      <c r="I30" s="12">
        <v>-2.7409896167821635E-2</v>
      </c>
      <c r="J30" s="12">
        <v>-0.77832704186161172</v>
      </c>
      <c r="K30" s="12">
        <v>6.2182924413110241E-2</v>
      </c>
      <c r="L30" s="12">
        <v>6.495383638983987E-2</v>
      </c>
      <c r="M30" s="12">
        <v>-0.16872640698104413</v>
      </c>
      <c r="N30" s="12">
        <v>6.7646848785132274E-3</v>
      </c>
      <c r="O30" s="12">
        <v>6.5153900356322403E-2</v>
      </c>
      <c r="P30" s="12">
        <v>0.2284376430169015</v>
      </c>
      <c r="Q30" s="12">
        <v>3.2626529994658648E-2</v>
      </c>
      <c r="R30" s="12">
        <v>-1.4478973609748924E-2</v>
      </c>
      <c r="S30" s="12">
        <v>-6.3431751865309693E-2</v>
      </c>
      <c r="T30" s="12">
        <v>-3.9417181400317802E-2</v>
      </c>
      <c r="U30" s="12">
        <v>-5.7889927911850103E-2</v>
      </c>
      <c r="V30" s="12">
        <v>-2.0944434888785279E-2</v>
      </c>
      <c r="W30" s="12">
        <v>0.13607391045923967</v>
      </c>
      <c r="X30" s="118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5"/>
    </row>
    <row r="31" spans="1:45">
      <c r="A31" s="34"/>
      <c r="B31" s="56" t="s">
        <v>281</v>
      </c>
      <c r="C31" s="57"/>
      <c r="D31" s="55" t="s">
        <v>282</v>
      </c>
      <c r="E31" s="55">
        <v>1.74</v>
      </c>
      <c r="F31" s="55">
        <v>1.68</v>
      </c>
      <c r="G31" s="55">
        <v>0.67</v>
      </c>
      <c r="H31" s="55">
        <v>0.33</v>
      </c>
      <c r="I31" s="55">
        <v>0.14000000000000001</v>
      </c>
      <c r="J31" s="55">
        <v>8.32</v>
      </c>
      <c r="K31" s="55">
        <v>0.84</v>
      </c>
      <c r="L31" s="55">
        <v>0.87</v>
      </c>
      <c r="M31" s="55">
        <v>1.68</v>
      </c>
      <c r="N31" s="55">
        <v>0.23</v>
      </c>
      <c r="O31" s="55">
        <v>0.87</v>
      </c>
      <c r="P31" s="55">
        <v>2.65</v>
      </c>
      <c r="Q31" s="55">
        <v>0.51</v>
      </c>
      <c r="R31" s="55">
        <v>0</v>
      </c>
      <c r="S31" s="55">
        <v>0.53</v>
      </c>
      <c r="T31" s="55">
        <v>0.27</v>
      </c>
      <c r="U31" s="55">
        <v>0.47</v>
      </c>
      <c r="V31" s="55">
        <v>7.0000000000000007E-2</v>
      </c>
      <c r="W31" s="55">
        <v>1.64</v>
      </c>
      <c r="X31" s="118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5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AS32" s="75"/>
    </row>
    <row r="33" spans="45:45">
      <c r="AS33" s="75"/>
    </row>
    <row r="34" spans="45:45">
      <c r="AS34" s="75"/>
    </row>
    <row r="35" spans="45:45">
      <c r="AS35" s="75"/>
    </row>
    <row r="36" spans="45:45">
      <c r="AS36" s="75"/>
    </row>
    <row r="37" spans="45:45">
      <c r="AS37" s="75"/>
    </row>
    <row r="38" spans="45:45">
      <c r="AS38" s="75"/>
    </row>
    <row r="39" spans="45:45">
      <c r="AS39" s="75"/>
    </row>
    <row r="40" spans="45:45">
      <c r="AS40" s="75"/>
    </row>
    <row r="41" spans="45:45">
      <c r="AS41" s="75"/>
    </row>
    <row r="42" spans="45:45">
      <c r="AS42" s="75"/>
    </row>
    <row r="43" spans="45:45">
      <c r="AS43" s="75"/>
    </row>
    <row r="44" spans="45:45">
      <c r="AS44" s="75"/>
    </row>
    <row r="45" spans="45:45">
      <c r="AS45" s="75"/>
    </row>
    <row r="46" spans="45:45">
      <c r="AS46" s="75"/>
    </row>
    <row r="47" spans="45:45">
      <c r="AS47" s="75"/>
    </row>
    <row r="48" spans="45:45">
      <c r="AS48" s="75"/>
    </row>
    <row r="49" spans="45:45">
      <c r="AS49" s="75"/>
    </row>
    <row r="50" spans="45:45">
      <c r="AS50" s="75"/>
    </row>
    <row r="51" spans="45:45">
      <c r="AS51" s="75"/>
    </row>
    <row r="52" spans="45:45">
      <c r="AS52" s="75"/>
    </row>
    <row r="53" spans="45:45">
      <c r="AS53" s="75"/>
    </row>
    <row r="54" spans="45:45">
      <c r="AS54" s="75"/>
    </row>
    <row r="55" spans="45:45">
      <c r="AS55" s="75"/>
    </row>
    <row r="56" spans="45:45">
      <c r="AS56" s="75"/>
    </row>
    <row r="57" spans="45:45">
      <c r="AS57" s="75"/>
    </row>
    <row r="58" spans="45:45">
      <c r="AS58" s="75"/>
    </row>
    <row r="59" spans="45:45">
      <c r="AS59" s="75"/>
    </row>
    <row r="60" spans="45:45">
      <c r="AS60" s="75"/>
    </row>
    <row r="61" spans="45:45">
      <c r="AS61" s="75"/>
    </row>
    <row r="62" spans="45:45">
      <c r="AS62" s="75"/>
    </row>
    <row r="63" spans="45:45">
      <c r="AS63" s="75"/>
    </row>
    <row r="64" spans="45:45">
      <c r="AS64" s="75"/>
    </row>
    <row r="65" spans="45:45">
      <c r="AS65" s="75"/>
    </row>
    <row r="66" spans="45:45">
      <c r="AS66" s="75"/>
    </row>
    <row r="67" spans="45:45">
      <c r="AS67" s="76"/>
    </row>
    <row r="68" spans="45:45">
      <c r="AS68" s="77"/>
    </row>
    <row r="69" spans="45:45">
      <c r="AS69" s="77"/>
    </row>
    <row r="70" spans="45:45">
      <c r="AS70" s="77"/>
    </row>
    <row r="71" spans="45:45">
      <c r="AS71" s="77"/>
    </row>
    <row r="72" spans="45:45">
      <c r="AS72" s="77"/>
    </row>
    <row r="73" spans="45:45">
      <c r="AS73" s="77"/>
    </row>
    <row r="74" spans="45:45">
      <c r="AS74" s="77"/>
    </row>
    <row r="75" spans="45:45">
      <c r="AS75" s="77"/>
    </row>
    <row r="76" spans="45:45">
      <c r="AS76" s="77"/>
    </row>
    <row r="77" spans="45:45">
      <c r="AS77" s="77"/>
    </row>
    <row r="78" spans="45:45">
      <c r="AS78" s="77"/>
    </row>
    <row r="79" spans="45:45">
      <c r="AS79" s="77"/>
    </row>
    <row r="80" spans="45:45">
      <c r="AS80" s="77"/>
    </row>
    <row r="81" spans="45:45">
      <c r="AS81" s="77"/>
    </row>
    <row r="82" spans="45:45">
      <c r="AS82" s="77"/>
    </row>
    <row r="83" spans="45:45">
      <c r="AS83" s="77"/>
    </row>
    <row r="84" spans="45:45">
      <c r="AS84" s="77"/>
    </row>
    <row r="85" spans="45:45">
      <c r="AS85" s="77"/>
    </row>
    <row r="86" spans="45:45">
      <c r="AS86" s="77"/>
    </row>
    <row r="87" spans="45:45">
      <c r="AS87" s="77"/>
    </row>
    <row r="88" spans="45:45">
      <c r="AS88" s="77"/>
    </row>
    <row r="89" spans="45:45">
      <c r="AS89" s="77"/>
    </row>
    <row r="90" spans="45:45">
      <c r="AS90" s="77"/>
    </row>
    <row r="91" spans="45:45">
      <c r="AS91" s="77"/>
    </row>
    <row r="92" spans="45:45">
      <c r="AS92" s="77"/>
    </row>
    <row r="93" spans="45:45">
      <c r="AS93" s="77"/>
    </row>
    <row r="94" spans="45:45">
      <c r="AS94" s="77"/>
    </row>
    <row r="95" spans="45:45">
      <c r="AS95" s="77"/>
    </row>
    <row r="96" spans="45:45">
      <c r="AS96" s="77"/>
    </row>
    <row r="97" spans="45:45">
      <c r="AS97" s="77"/>
    </row>
    <row r="98" spans="45:45">
      <c r="AS98" s="77"/>
    </row>
    <row r="99" spans="45:45">
      <c r="AS99" s="77"/>
    </row>
    <row r="100" spans="45:45">
      <c r="AS100" s="77"/>
    </row>
    <row r="101" spans="45:45">
      <c r="AS101" s="77"/>
    </row>
  </sheetData>
  <dataConsolidate/>
  <conditionalFormatting sqref="B6:C25 E6:W25">
    <cfRule type="expression" dxfId="20" priority="3">
      <formula>AND($B6&lt;&gt;$B5,NOT(ISBLANK(INDIRECT(Anlyt_LabRefThisCol))))</formula>
    </cfRule>
  </conditionalFormatting>
  <conditionalFormatting sqref="C2:W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541"/>
  <sheetViews>
    <sheetView zoomScaleNormal="10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4" bestFit="1" customWidth="1"/>
    <col min="46" max="16384" width="9.140625" style="1"/>
  </cols>
  <sheetData>
    <row r="1" spans="1:46" ht="19.5">
      <c r="B1" s="38" t="s">
        <v>546</v>
      </c>
      <c r="AS1" s="31" t="s">
        <v>67</v>
      </c>
    </row>
    <row r="2" spans="1:46" ht="19.5">
      <c r="A2" s="27" t="s">
        <v>134</v>
      </c>
      <c r="B2" s="17" t="s">
        <v>128</v>
      </c>
      <c r="C2" s="14" t="s">
        <v>129</v>
      </c>
      <c r="D2" s="15" t="s">
        <v>239</v>
      </c>
      <c r="E2" s="16" t="s">
        <v>239</v>
      </c>
      <c r="F2" s="16" t="s">
        <v>239</v>
      </c>
      <c r="G2" s="16" t="s">
        <v>239</v>
      </c>
      <c r="H2" s="16" t="s">
        <v>239</v>
      </c>
      <c r="I2" s="16" t="s">
        <v>239</v>
      </c>
      <c r="J2" s="16" t="s">
        <v>239</v>
      </c>
      <c r="K2" s="16" t="s">
        <v>239</v>
      </c>
      <c r="L2" s="16" t="s">
        <v>239</v>
      </c>
      <c r="M2" s="16" t="s">
        <v>239</v>
      </c>
      <c r="N2" s="16" t="s">
        <v>239</v>
      </c>
      <c r="O2" s="16" t="s">
        <v>239</v>
      </c>
      <c r="P2" s="16" t="s">
        <v>239</v>
      </c>
      <c r="Q2" s="16" t="s">
        <v>239</v>
      </c>
      <c r="R2" s="16" t="s">
        <v>239</v>
      </c>
      <c r="S2" s="16" t="s">
        <v>239</v>
      </c>
      <c r="T2" s="16" t="s">
        <v>239</v>
      </c>
      <c r="U2" s="16" t="s">
        <v>239</v>
      </c>
      <c r="V2" s="16" t="s">
        <v>239</v>
      </c>
      <c r="W2" s="16" t="s">
        <v>239</v>
      </c>
      <c r="X2" s="118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240</v>
      </c>
      <c r="C3" s="7" t="s">
        <v>240</v>
      </c>
      <c r="D3" s="116" t="s">
        <v>242</v>
      </c>
      <c r="E3" s="117" t="s">
        <v>245</v>
      </c>
      <c r="F3" s="117" t="s">
        <v>246</v>
      </c>
      <c r="G3" s="117" t="s">
        <v>289</v>
      </c>
      <c r="H3" s="117" t="s">
        <v>247</v>
      </c>
      <c r="I3" s="117" t="s">
        <v>249</v>
      </c>
      <c r="J3" s="117" t="s">
        <v>251</v>
      </c>
      <c r="K3" s="117" t="s">
        <v>253</v>
      </c>
      <c r="L3" s="117" t="s">
        <v>254</v>
      </c>
      <c r="M3" s="117" t="s">
        <v>256</v>
      </c>
      <c r="N3" s="117" t="s">
        <v>257</v>
      </c>
      <c r="O3" s="117" t="s">
        <v>258</v>
      </c>
      <c r="P3" s="117" t="s">
        <v>261</v>
      </c>
      <c r="Q3" s="117" t="s">
        <v>262</v>
      </c>
      <c r="R3" s="117" t="s">
        <v>264</v>
      </c>
      <c r="S3" s="117" t="s">
        <v>265</v>
      </c>
      <c r="T3" s="117" t="s">
        <v>266</v>
      </c>
      <c r="U3" s="117" t="s">
        <v>267</v>
      </c>
      <c r="V3" s="117" t="s">
        <v>270</v>
      </c>
      <c r="W3" s="117" t="s">
        <v>290</v>
      </c>
      <c r="X3" s="118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107</v>
      </c>
      <c r="E4" s="9" t="s">
        <v>107</v>
      </c>
      <c r="F4" s="9" t="s">
        <v>107</v>
      </c>
      <c r="G4" s="9" t="s">
        <v>107</v>
      </c>
      <c r="H4" s="9" t="s">
        <v>107</v>
      </c>
      <c r="I4" s="9" t="s">
        <v>107</v>
      </c>
      <c r="J4" s="9" t="s">
        <v>107</v>
      </c>
      <c r="K4" s="9" t="s">
        <v>107</v>
      </c>
      <c r="L4" s="9" t="s">
        <v>107</v>
      </c>
      <c r="M4" s="9" t="s">
        <v>107</v>
      </c>
      <c r="N4" s="9" t="s">
        <v>107</v>
      </c>
      <c r="O4" s="9" t="s">
        <v>107</v>
      </c>
      <c r="P4" s="9" t="s">
        <v>107</v>
      </c>
      <c r="Q4" s="9" t="s">
        <v>107</v>
      </c>
      <c r="R4" s="9" t="s">
        <v>107</v>
      </c>
      <c r="S4" s="9" t="s">
        <v>107</v>
      </c>
      <c r="T4" s="9" t="s">
        <v>107</v>
      </c>
      <c r="U4" s="9" t="s">
        <v>107</v>
      </c>
      <c r="V4" s="9" t="s">
        <v>107</v>
      </c>
      <c r="W4" s="9" t="s">
        <v>107</v>
      </c>
      <c r="X4" s="118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118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0">
        <v>20.812000000000001</v>
      </c>
      <c r="E6" s="20">
        <v>20.6</v>
      </c>
      <c r="F6" s="21">
        <v>20.47</v>
      </c>
      <c r="G6" s="20">
        <v>20.748740000000002</v>
      </c>
      <c r="H6" s="21">
        <v>20.5</v>
      </c>
      <c r="I6" s="20">
        <v>20.43</v>
      </c>
      <c r="J6" s="21">
        <v>20.38</v>
      </c>
      <c r="K6" s="20">
        <v>20.8</v>
      </c>
      <c r="L6" s="20">
        <v>20.3</v>
      </c>
      <c r="M6" s="20">
        <v>20.5</v>
      </c>
      <c r="N6" s="108">
        <v>19.748324072819877</v>
      </c>
      <c r="O6" s="20">
        <v>20.3</v>
      </c>
      <c r="P6" s="20">
        <v>20.53</v>
      </c>
      <c r="Q6" s="20">
        <v>20.3</v>
      </c>
      <c r="R6" s="20">
        <v>20.32</v>
      </c>
      <c r="S6" s="20">
        <v>20.5</v>
      </c>
      <c r="T6" s="20">
        <v>20.3</v>
      </c>
      <c r="U6" s="20">
        <v>20.420000000000002</v>
      </c>
      <c r="V6" s="20">
        <v>20.39236635</v>
      </c>
      <c r="W6" s="20">
        <v>20.0870433666</v>
      </c>
      <c r="X6" s="118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20.850999999999999</v>
      </c>
      <c r="E7" s="9">
        <v>20.8</v>
      </c>
      <c r="F7" s="22">
        <v>20.48</v>
      </c>
      <c r="G7" s="9">
        <v>20.577839999999998</v>
      </c>
      <c r="H7" s="22">
        <v>20.58</v>
      </c>
      <c r="I7" s="9">
        <v>20.46</v>
      </c>
      <c r="J7" s="22">
        <v>20.25</v>
      </c>
      <c r="K7" s="9">
        <v>20.8</v>
      </c>
      <c r="L7" s="9">
        <v>20.399999999999999</v>
      </c>
      <c r="M7" s="9">
        <v>20.59</v>
      </c>
      <c r="N7" s="110">
        <v>19.956210960903032</v>
      </c>
      <c r="O7" s="9">
        <v>20.399999999999999</v>
      </c>
      <c r="P7" s="9">
        <v>20.5</v>
      </c>
      <c r="Q7" s="9">
        <v>20.38</v>
      </c>
      <c r="R7" s="9">
        <v>20.59</v>
      </c>
      <c r="S7" s="9">
        <v>20.5</v>
      </c>
      <c r="T7" s="9">
        <v>20.3</v>
      </c>
      <c r="U7" s="9">
        <v>20.37</v>
      </c>
      <c r="V7" s="9">
        <v>20.361916529999998</v>
      </c>
      <c r="W7" s="9">
        <v>20.105760377999999</v>
      </c>
      <c r="X7" s="118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 t="e">
        <v>#N/A</v>
      </c>
    </row>
    <row r="8" spans="1:46">
      <c r="A8" s="34"/>
      <c r="B8" s="18">
        <v>1</v>
      </c>
      <c r="C8" s="7">
        <v>3</v>
      </c>
      <c r="D8" s="9">
        <v>20.800999999999998</v>
      </c>
      <c r="E8" s="9">
        <v>20.7</v>
      </c>
      <c r="F8" s="22">
        <v>20.43</v>
      </c>
      <c r="G8" s="9">
        <v>20.489570000000001</v>
      </c>
      <c r="H8" s="22">
        <v>20.61</v>
      </c>
      <c r="I8" s="9">
        <v>20.420000000000002</v>
      </c>
      <c r="J8" s="22">
        <v>20.329999999999998</v>
      </c>
      <c r="K8" s="22">
        <v>20.8</v>
      </c>
      <c r="L8" s="10">
        <v>20.399999999999999</v>
      </c>
      <c r="M8" s="10">
        <v>20.55</v>
      </c>
      <c r="N8" s="111">
        <v>19.938351251114621</v>
      </c>
      <c r="O8" s="10">
        <v>20.3</v>
      </c>
      <c r="P8" s="10">
        <v>20.52</v>
      </c>
      <c r="Q8" s="10">
        <v>20.399999999999999</v>
      </c>
      <c r="R8" s="10">
        <v>20.350000000000001</v>
      </c>
      <c r="S8" s="10">
        <v>20.399999999999999</v>
      </c>
      <c r="T8" s="10">
        <v>20.2</v>
      </c>
      <c r="U8" s="10">
        <v>20.440000000000001</v>
      </c>
      <c r="V8" s="10">
        <v>20.537458040000001</v>
      </c>
      <c r="W8" s="10">
        <v>20.207541964800001</v>
      </c>
      <c r="X8" s="118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20.984999999999999</v>
      </c>
      <c r="E9" s="9">
        <v>20.7</v>
      </c>
      <c r="F9" s="22">
        <v>20.47</v>
      </c>
      <c r="G9" s="9">
        <v>20.641349999999999</v>
      </c>
      <c r="H9" s="22">
        <v>20.52</v>
      </c>
      <c r="I9" s="9">
        <v>20.37</v>
      </c>
      <c r="J9" s="22">
        <v>20.22</v>
      </c>
      <c r="K9" s="22">
        <v>20.8</v>
      </c>
      <c r="L9" s="10">
        <v>20.399999999999999</v>
      </c>
      <c r="M9" s="10">
        <v>20.51</v>
      </c>
      <c r="N9" s="111">
        <v>19.973932489285016</v>
      </c>
      <c r="O9" s="10">
        <v>20.3</v>
      </c>
      <c r="P9" s="10">
        <v>20.59</v>
      </c>
      <c r="Q9" s="10">
        <v>20.420000000000002</v>
      </c>
      <c r="R9" s="10">
        <v>20.420000000000002</v>
      </c>
      <c r="S9" s="10">
        <v>20.399999999999999</v>
      </c>
      <c r="T9" s="10">
        <v>20.2</v>
      </c>
      <c r="U9" s="10">
        <v>20.350000000000001</v>
      </c>
      <c r="V9" s="10">
        <v>19.990570590000001</v>
      </c>
      <c r="W9" s="10">
        <v>20.2178147837</v>
      </c>
      <c r="X9" s="118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20.457927542360316</v>
      </c>
      <c r="AT9" s="31"/>
    </row>
    <row r="10" spans="1:46">
      <c r="A10" s="34"/>
      <c r="B10" s="18">
        <v>1</v>
      </c>
      <c r="C10" s="7">
        <v>5</v>
      </c>
      <c r="D10" s="9">
        <v>20.815000000000001</v>
      </c>
      <c r="E10" s="9">
        <v>20.7</v>
      </c>
      <c r="F10" s="9">
        <v>20.46</v>
      </c>
      <c r="G10" s="9">
        <v>20.586729999999999</v>
      </c>
      <c r="H10" s="9">
        <v>20.54</v>
      </c>
      <c r="I10" s="9">
        <v>20.45</v>
      </c>
      <c r="J10" s="9">
        <v>20.34</v>
      </c>
      <c r="K10" s="9">
        <v>20.6</v>
      </c>
      <c r="L10" s="9">
        <v>20.399999999999999</v>
      </c>
      <c r="M10" s="9">
        <v>20.51</v>
      </c>
      <c r="N10" s="110">
        <v>19.935685176949502</v>
      </c>
      <c r="O10" s="9">
        <v>20.2</v>
      </c>
      <c r="P10" s="9">
        <v>20.36</v>
      </c>
      <c r="Q10" s="9">
        <v>20.36</v>
      </c>
      <c r="R10" s="9">
        <v>20.48</v>
      </c>
      <c r="S10" s="9">
        <v>20.399999999999999</v>
      </c>
      <c r="T10" s="9">
        <v>20.399999999999999</v>
      </c>
      <c r="U10" s="9">
        <v>20.43</v>
      </c>
      <c r="V10" s="9">
        <v>20.272154480000001</v>
      </c>
      <c r="W10" s="9">
        <v>20.269559958999999</v>
      </c>
      <c r="X10" s="118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13</v>
      </c>
    </row>
    <row r="11" spans="1:46">
      <c r="A11" s="34"/>
      <c r="B11" s="18">
        <v>1</v>
      </c>
      <c r="C11" s="7">
        <v>6</v>
      </c>
      <c r="D11" s="9">
        <v>20.782</v>
      </c>
      <c r="E11" s="9">
        <v>20.6</v>
      </c>
      <c r="F11" s="9">
        <v>20.52</v>
      </c>
      <c r="G11" s="9">
        <v>20.615870000000001</v>
      </c>
      <c r="H11" s="9">
        <v>20.54</v>
      </c>
      <c r="I11" s="9">
        <v>20.53</v>
      </c>
      <c r="J11" s="9">
        <v>20.22</v>
      </c>
      <c r="K11" s="9">
        <v>20.8</v>
      </c>
      <c r="L11" s="9">
        <v>20.3</v>
      </c>
      <c r="M11" s="9">
        <v>20.5</v>
      </c>
      <c r="N11" s="110">
        <v>19.95658843141987</v>
      </c>
      <c r="O11" s="9">
        <v>20.3</v>
      </c>
      <c r="P11" s="9">
        <v>20.239999999999998</v>
      </c>
      <c r="Q11" s="9">
        <v>20.440000000000001</v>
      </c>
      <c r="R11" s="9">
        <v>20.45</v>
      </c>
      <c r="S11" s="9">
        <v>20.399999999999999</v>
      </c>
      <c r="T11" s="9">
        <v>20.399999999999999</v>
      </c>
      <c r="U11" s="9">
        <v>20.48</v>
      </c>
      <c r="V11" s="9">
        <v>20.10760908</v>
      </c>
      <c r="W11" s="9">
        <v>20.027844310499997</v>
      </c>
      <c r="X11" s="118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5"/>
    </row>
    <row r="12" spans="1:46">
      <c r="A12" s="34"/>
      <c r="B12" s="19" t="s">
        <v>277</v>
      </c>
      <c r="C12" s="11"/>
      <c r="D12" s="23">
        <v>20.840999999999998</v>
      </c>
      <c r="E12" s="23">
        <v>20.683333333333337</v>
      </c>
      <c r="F12" s="23">
        <v>20.471666666666668</v>
      </c>
      <c r="G12" s="23">
        <v>20.610016666666667</v>
      </c>
      <c r="H12" s="23">
        <v>20.548333333333332</v>
      </c>
      <c r="I12" s="23">
        <v>20.443333333333335</v>
      </c>
      <c r="J12" s="23">
        <v>20.29</v>
      </c>
      <c r="K12" s="23">
        <v>20.766666666666669</v>
      </c>
      <c r="L12" s="23">
        <v>20.366666666666667</v>
      </c>
      <c r="M12" s="23">
        <v>20.526666666666667</v>
      </c>
      <c r="N12" s="23">
        <v>19.918182063748656</v>
      </c>
      <c r="O12" s="23">
        <v>20.3</v>
      </c>
      <c r="P12" s="23">
        <v>20.456666666666667</v>
      </c>
      <c r="Q12" s="23">
        <v>20.383333333333333</v>
      </c>
      <c r="R12" s="23">
        <v>20.435000000000002</v>
      </c>
      <c r="S12" s="23">
        <v>20.433333333333334</v>
      </c>
      <c r="T12" s="23">
        <v>20.3</v>
      </c>
      <c r="U12" s="23">
        <v>20.415000000000003</v>
      </c>
      <c r="V12" s="23">
        <v>20.277012511666666</v>
      </c>
      <c r="W12" s="23">
        <v>20.152594127099999</v>
      </c>
      <c r="X12" s="118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5"/>
    </row>
    <row r="13" spans="1:46">
      <c r="A13" s="34"/>
      <c r="B13" s="2" t="s">
        <v>278</v>
      </c>
      <c r="C13" s="32"/>
      <c r="D13" s="10">
        <v>20.813500000000001</v>
      </c>
      <c r="E13" s="10">
        <v>20.7</v>
      </c>
      <c r="F13" s="10">
        <v>20.47</v>
      </c>
      <c r="G13" s="10">
        <v>20.601300000000002</v>
      </c>
      <c r="H13" s="10">
        <v>20.54</v>
      </c>
      <c r="I13" s="10">
        <v>20.439999999999998</v>
      </c>
      <c r="J13" s="10">
        <v>20.29</v>
      </c>
      <c r="K13" s="10">
        <v>20.8</v>
      </c>
      <c r="L13" s="10">
        <v>20.399999999999999</v>
      </c>
      <c r="M13" s="10">
        <v>20.51</v>
      </c>
      <c r="N13" s="10">
        <v>19.947281106008827</v>
      </c>
      <c r="O13" s="10">
        <v>20.3</v>
      </c>
      <c r="P13" s="10">
        <v>20.509999999999998</v>
      </c>
      <c r="Q13" s="10">
        <v>20.39</v>
      </c>
      <c r="R13" s="10">
        <v>20.435000000000002</v>
      </c>
      <c r="S13" s="10">
        <v>20.399999999999999</v>
      </c>
      <c r="T13" s="10">
        <v>20.3</v>
      </c>
      <c r="U13" s="10">
        <v>20.425000000000001</v>
      </c>
      <c r="V13" s="10">
        <v>20.317035505</v>
      </c>
      <c r="W13" s="10">
        <v>20.1566511714</v>
      </c>
      <c r="X13" s="118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5"/>
    </row>
    <row r="14" spans="1:46">
      <c r="A14" s="34"/>
      <c r="B14" s="2" t="s">
        <v>279</v>
      </c>
      <c r="C14" s="32"/>
      <c r="D14" s="24">
        <v>7.4072937028309888E-2</v>
      </c>
      <c r="E14" s="24">
        <v>7.5277265270907584E-2</v>
      </c>
      <c r="F14" s="24">
        <v>2.9268868558020179E-2</v>
      </c>
      <c r="G14" s="24">
        <v>8.5258675492097272E-2</v>
      </c>
      <c r="H14" s="24">
        <v>4.0207793606049085E-2</v>
      </c>
      <c r="I14" s="24">
        <v>5.278888771954441E-2</v>
      </c>
      <c r="J14" s="24">
        <v>6.8702256149270655E-2</v>
      </c>
      <c r="K14" s="24">
        <v>8.1649658092772318E-2</v>
      </c>
      <c r="L14" s="24">
        <v>5.1639777949431129E-2</v>
      </c>
      <c r="M14" s="24">
        <v>3.6147844564602315E-2</v>
      </c>
      <c r="N14" s="24">
        <v>8.4373275647027207E-2</v>
      </c>
      <c r="O14" s="24">
        <v>6.3245553203367361E-2</v>
      </c>
      <c r="P14" s="24">
        <v>0.13063945294843685</v>
      </c>
      <c r="Q14" s="24">
        <v>4.9665548085838077E-2</v>
      </c>
      <c r="R14" s="24">
        <v>9.6902012363004733E-2</v>
      </c>
      <c r="S14" s="24">
        <v>5.1639777949432968E-2</v>
      </c>
      <c r="T14" s="24">
        <v>8.9442719099991269E-2</v>
      </c>
      <c r="U14" s="24">
        <v>4.7644516998286077E-2</v>
      </c>
      <c r="V14" s="24">
        <v>0.19955809740344729</v>
      </c>
      <c r="W14" s="24">
        <v>9.2743542897523581E-2</v>
      </c>
      <c r="X14" s="200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76"/>
    </row>
    <row r="15" spans="1:46">
      <c r="A15" s="34"/>
      <c r="B15" s="2" t="s">
        <v>87</v>
      </c>
      <c r="C15" s="32"/>
      <c r="D15" s="12">
        <v>3.5541930343222445E-3</v>
      </c>
      <c r="E15" s="12">
        <v>3.6395132282469413E-3</v>
      </c>
      <c r="F15" s="12">
        <v>1.4297257294481891E-3</v>
      </c>
      <c r="G15" s="12">
        <v>4.1367591725429923E-3</v>
      </c>
      <c r="H15" s="12">
        <v>1.9567423281393018E-3</v>
      </c>
      <c r="I15" s="12">
        <v>2.5822054974504031E-3</v>
      </c>
      <c r="J15" s="12">
        <v>3.3860155815313288E-3</v>
      </c>
      <c r="K15" s="12">
        <v>3.9317652372121495E-3</v>
      </c>
      <c r="L15" s="12">
        <v>2.5355046456349162E-3</v>
      </c>
      <c r="M15" s="12">
        <v>1.7610187348783199E-3</v>
      </c>
      <c r="N15" s="12">
        <v>4.2359927917612339E-3</v>
      </c>
      <c r="O15" s="12">
        <v>3.115544492776717E-3</v>
      </c>
      <c r="P15" s="12">
        <v>6.3861554317306592E-3</v>
      </c>
      <c r="Q15" s="12">
        <v>2.4365763574409525E-3</v>
      </c>
      <c r="R15" s="12">
        <v>4.7419629245414596E-3</v>
      </c>
      <c r="S15" s="12">
        <v>2.5272321998091175E-3</v>
      </c>
      <c r="T15" s="12">
        <v>4.406045275861639E-3</v>
      </c>
      <c r="U15" s="12">
        <v>2.3337995100801406E-3</v>
      </c>
      <c r="V15" s="12">
        <v>9.841592655162032E-3</v>
      </c>
      <c r="W15" s="12">
        <v>4.6020647422659912E-3</v>
      </c>
      <c r="X15" s="118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5"/>
    </row>
    <row r="16" spans="1:46">
      <c r="A16" s="34"/>
      <c r="B16" s="2" t="s">
        <v>280</v>
      </c>
      <c r="C16" s="32"/>
      <c r="D16" s="12">
        <v>1.8724890722507936E-2</v>
      </c>
      <c r="E16" s="12">
        <v>1.1018016879094539E-2</v>
      </c>
      <c r="F16" s="12">
        <v>6.7157947831719689E-4</v>
      </c>
      <c r="G16" s="12">
        <v>7.4342390738961761E-3</v>
      </c>
      <c r="H16" s="12">
        <v>4.4191079856852333E-3</v>
      </c>
      <c r="I16" s="12">
        <v>-7.1337670918825147E-4</v>
      </c>
      <c r="J16" s="12">
        <v>-8.2084337239246574E-3</v>
      </c>
      <c r="K16" s="12">
        <v>1.5091417430581622E-2</v>
      </c>
      <c r="L16" s="12">
        <v>-4.46090521655651E-3</v>
      </c>
      <c r="M16" s="12">
        <v>3.3600238422988316E-3</v>
      </c>
      <c r="N16" s="12">
        <v>-2.6383194362872731E-2</v>
      </c>
      <c r="O16" s="12">
        <v>-7.7196256577460876E-3</v>
      </c>
      <c r="P16" s="12">
        <v>-6.1632620950380357E-5</v>
      </c>
      <c r="Q16" s="12">
        <v>-3.6462251062591156E-3</v>
      </c>
      <c r="R16" s="12">
        <v>-1.1207167643370042E-3</v>
      </c>
      <c r="S16" s="12">
        <v>-1.2021847753668213E-3</v>
      </c>
      <c r="T16" s="12">
        <v>-7.7196256577460876E-3</v>
      </c>
      <c r="U16" s="12">
        <v>-2.0983328966938108E-3</v>
      </c>
      <c r="V16" s="12">
        <v>-8.8432726295978314E-3</v>
      </c>
      <c r="W16" s="12">
        <v>-1.492494362530572E-2</v>
      </c>
      <c r="X16" s="118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5"/>
    </row>
    <row r="17" spans="1:45">
      <c r="A17" s="34"/>
      <c r="B17" s="56" t="s">
        <v>281</v>
      </c>
      <c r="C17" s="57"/>
      <c r="D17" s="55">
        <v>2.21</v>
      </c>
      <c r="E17" s="55">
        <v>1.35</v>
      </c>
      <c r="F17" s="55">
        <v>0.2</v>
      </c>
      <c r="G17" s="55">
        <v>0.95</v>
      </c>
      <c r="H17" s="55">
        <v>0.62</v>
      </c>
      <c r="I17" s="55">
        <v>0.05</v>
      </c>
      <c r="J17" s="55">
        <v>0.78</v>
      </c>
      <c r="K17" s="55">
        <v>1.81</v>
      </c>
      <c r="L17" s="55">
        <v>0.37</v>
      </c>
      <c r="M17" s="55">
        <v>0.5</v>
      </c>
      <c r="N17" s="55">
        <v>2.8</v>
      </c>
      <c r="O17" s="55">
        <v>0.73</v>
      </c>
      <c r="P17" s="55">
        <v>0.12</v>
      </c>
      <c r="Q17" s="55">
        <v>0.28000000000000003</v>
      </c>
      <c r="R17" s="55">
        <v>0</v>
      </c>
      <c r="S17" s="55">
        <v>0</v>
      </c>
      <c r="T17" s="55">
        <v>0.73</v>
      </c>
      <c r="U17" s="55">
        <v>0.1</v>
      </c>
      <c r="V17" s="55">
        <v>0.85</v>
      </c>
      <c r="W17" s="55">
        <v>1.53</v>
      </c>
      <c r="X17" s="118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5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AS18" s="75"/>
    </row>
    <row r="19" spans="1:45" ht="15">
      <c r="B19" s="38" t="s">
        <v>547</v>
      </c>
      <c r="AS19" s="31" t="s">
        <v>315</v>
      </c>
    </row>
    <row r="20" spans="1:45" ht="15">
      <c r="A20" s="27" t="s">
        <v>7</v>
      </c>
      <c r="B20" s="17" t="s">
        <v>128</v>
      </c>
      <c r="C20" s="14" t="s">
        <v>129</v>
      </c>
      <c r="D20" s="15" t="s">
        <v>239</v>
      </c>
      <c r="E20" s="16" t="s">
        <v>239</v>
      </c>
      <c r="F20" s="16" t="s">
        <v>239</v>
      </c>
      <c r="G20" s="16" t="s">
        <v>239</v>
      </c>
      <c r="H20" s="118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240</v>
      </c>
      <c r="C21" s="7" t="s">
        <v>240</v>
      </c>
      <c r="D21" s="116" t="s">
        <v>242</v>
      </c>
      <c r="E21" s="117" t="s">
        <v>247</v>
      </c>
      <c r="F21" s="117" t="s">
        <v>253</v>
      </c>
      <c r="G21" s="117" t="s">
        <v>265</v>
      </c>
      <c r="H21" s="118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3</v>
      </c>
    </row>
    <row r="22" spans="1:45">
      <c r="A22" s="34"/>
      <c r="B22" s="18"/>
      <c r="C22" s="7"/>
      <c r="D22" s="8" t="s">
        <v>107</v>
      </c>
      <c r="E22" s="9" t="s">
        <v>107</v>
      </c>
      <c r="F22" s="9" t="s">
        <v>107</v>
      </c>
      <c r="G22" s="9" t="s">
        <v>107</v>
      </c>
      <c r="H22" s="118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118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2</v>
      </c>
    </row>
    <row r="24" spans="1:45">
      <c r="A24" s="34"/>
      <c r="B24" s="17">
        <v>1</v>
      </c>
      <c r="C24" s="13">
        <v>1</v>
      </c>
      <c r="D24" s="20">
        <v>8</v>
      </c>
      <c r="E24" s="20">
        <v>10</v>
      </c>
      <c r="F24" s="21">
        <v>10</v>
      </c>
      <c r="G24" s="108" t="s">
        <v>291</v>
      </c>
      <c r="H24" s="118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8</v>
      </c>
      <c r="E25" s="9">
        <v>10</v>
      </c>
      <c r="F25" s="22">
        <v>10</v>
      </c>
      <c r="G25" s="110" t="s">
        <v>291</v>
      </c>
      <c r="H25" s="118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>
        <v>1</v>
      </c>
    </row>
    <row r="26" spans="1:45">
      <c r="A26" s="34"/>
      <c r="B26" s="18">
        <v>1</v>
      </c>
      <c r="C26" s="7">
        <v>3</v>
      </c>
      <c r="D26" s="9" t="s">
        <v>292</v>
      </c>
      <c r="E26" s="9">
        <v>10</v>
      </c>
      <c r="F26" s="22">
        <v>10</v>
      </c>
      <c r="G26" s="110" t="s">
        <v>291</v>
      </c>
      <c r="H26" s="118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8</v>
      </c>
      <c r="E27" s="9">
        <v>10</v>
      </c>
      <c r="F27" s="22">
        <v>10</v>
      </c>
      <c r="G27" s="110" t="s">
        <v>291</v>
      </c>
      <c r="H27" s="118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9.4017352958502691</v>
      </c>
    </row>
    <row r="28" spans="1:45">
      <c r="A28" s="34"/>
      <c r="B28" s="18">
        <v>1</v>
      </c>
      <c r="C28" s="7">
        <v>5</v>
      </c>
      <c r="D28" s="9">
        <v>15</v>
      </c>
      <c r="E28" s="9">
        <v>10</v>
      </c>
      <c r="F28" s="9">
        <v>10</v>
      </c>
      <c r="G28" s="110" t="s">
        <v>291</v>
      </c>
      <c r="H28" s="118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7</v>
      </c>
    </row>
    <row r="29" spans="1:45">
      <c r="A29" s="34"/>
      <c r="B29" s="18">
        <v>1</v>
      </c>
      <c r="C29" s="7">
        <v>6</v>
      </c>
      <c r="D29" s="9">
        <v>8</v>
      </c>
      <c r="E29" s="9">
        <v>10</v>
      </c>
      <c r="F29" s="9">
        <v>10</v>
      </c>
      <c r="G29" s="110" t="s">
        <v>291</v>
      </c>
      <c r="H29" s="118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5"/>
    </row>
    <row r="30" spans="1:45">
      <c r="A30" s="34"/>
      <c r="B30" s="19" t="s">
        <v>277</v>
      </c>
      <c r="C30" s="11"/>
      <c r="D30" s="23">
        <v>9.4</v>
      </c>
      <c r="E30" s="23">
        <v>10</v>
      </c>
      <c r="F30" s="23">
        <v>10</v>
      </c>
      <c r="G30" s="23" t="s">
        <v>779</v>
      </c>
      <c r="H30" s="118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5"/>
    </row>
    <row r="31" spans="1:45">
      <c r="A31" s="34"/>
      <c r="B31" s="2" t="s">
        <v>278</v>
      </c>
      <c r="C31" s="32"/>
      <c r="D31" s="10">
        <v>8</v>
      </c>
      <c r="E31" s="10">
        <v>10</v>
      </c>
      <c r="F31" s="10">
        <v>10</v>
      </c>
      <c r="G31" s="10" t="s">
        <v>779</v>
      </c>
      <c r="H31" s="118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5"/>
    </row>
    <row r="32" spans="1:45">
      <c r="A32" s="34"/>
      <c r="B32" s="2" t="s">
        <v>279</v>
      </c>
      <c r="C32" s="32"/>
      <c r="D32" s="24">
        <v>3.1304951684997051</v>
      </c>
      <c r="E32" s="24">
        <v>0</v>
      </c>
      <c r="F32" s="24">
        <v>0</v>
      </c>
      <c r="G32" s="24" t="s">
        <v>779</v>
      </c>
      <c r="H32" s="118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5"/>
    </row>
    <row r="33" spans="1:45">
      <c r="A33" s="34"/>
      <c r="B33" s="2" t="s">
        <v>87</v>
      </c>
      <c r="C33" s="32"/>
      <c r="D33" s="12">
        <v>0.33303140090422395</v>
      </c>
      <c r="E33" s="12">
        <v>0</v>
      </c>
      <c r="F33" s="12">
        <v>0</v>
      </c>
      <c r="G33" s="12" t="s">
        <v>779</v>
      </c>
      <c r="H33" s="11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5"/>
    </row>
    <row r="34" spans="1:45">
      <c r="A34" s="34"/>
      <c r="B34" s="2" t="s">
        <v>280</v>
      </c>
      <c r="C34" s="32"/>
      <c r="D34" s="12">
        <v>-1.8457186845444173E-4</v>
      </c>
      <c r="E34" s="12">
        <v>6.3633434182495341E-2</v>
      </c>
      <c r="F34" s="12">
        <v>6.3633434182495341E-2</v>
      </c>
      <c r="G34" s="12" t="s">
        <v>779</v>
      </c>
      <c r="H34" s="118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5"/>
    </row>
    <row r="35" spans="1:45">
      <c r="A35" s="34"/>
      <c r="B35" s="56" t="s">
        <v>281</v>
      </c>
      <c r="C35" s="57"/>
      <c r="D35" s="55">
        <v>1.35</v>
      </c>
      <c r="E35" s="55">
        <v>0</v>
      </c>
      <c r="F35" s="55">
        <v>0</v>
      </c>
      <c r="G35" s="55">
        <v>16.98</v>
      </c>
      <c r="H35" s="118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5"/>
    </row>
    <row r="36" spans="1:45">
      <c r="B36" s="35"/>
      <c r="C36" s="19"/>
      <c r="D36" s="30"/>
      <c r="E36" s="30"/>
      <c r="F36" s="30"/>
      <c r="G36" s="30"/>
      <c r="AS36" s="75"/>
    </row>
    <row r="37" spans="1:45" ht="15">
      <c r="B37" s="38" t="s">
        <v>548</v>
      </c>
      <c r="AS37" s="31" t="s">
        <v>67</v>
      </c>
    </row>
    <row r="38" spans="1:45" ht="15">
      <c r="A38" s="27" t="s">
        <v>124</v>
      </c>
      <c r="B38" s="17" t="s">
        <v>128</v>
      </c>
      <c r="C38" s="14" t="s">
        <v>129</v>
      </c>
      <c r="D38" s="15" t="s">
        <v>239</v>
      </c>
      <c r="E38" s="16" t="s">
        <v>239</v>
      </c>
      <c r="F38" s="16" t="s">
        <v>239</v>
      </c>
      <c r="G38" s="16" t="s">
        <v>239</v>
      </c>
      <c r="H38" s="16" t="s">
        <v>239</v>
      </c>
      <c r="I38" s="16" t="s">
        <v>239</v>
      </c>
      <c r="J38" s="16" t="s">
        <v>239</v>
      </c>
      <c r="K38" s="16" t="s">
        <v>239</v>
      </c>
      <c r="L38" s="16" t="s">
        <v>239</v>
      </c>
      <c r="M38" s="16" t="s">
        <v>239</v>
      </c>
      <c r="N38" s="16" t="s">
        <v>239</v>
      </c>
      <c r="O38" s="16" t="s">
        <v>239</v>
      </c>
      <c r="P38" s="16" t="s">
        <v>239</v>
      </c>
      <c r="Q38" s="16" t="s">
        <v>239</v>
      </c>
      <c r="R38" s="16" t="s">
        <v>239</v>
      </c>
      <c r="S38" s="118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240</v>
      </c>
      <c r="C39" s="7" t="s">
        <v>240</v>
      </c>
      <c r="D39" s="116" t="s">
        <v>242</v>
      </c>
      <c r="E39" s="117" t="s">
        <v>289</v>
      </c>
      <c r="F39" s="117" t="s">
        <v>247</v>
      </c>
      <c r="G39" s="117" t="s">
        <v>249</v>
      </c>
      <c r="H39" s="117" t="s">
        <v>251</v>
      </c>
      <c r="I39" s="117" t="s">
        <v>254</v>
      </c>
      <c r="J39" s="117" t="s">
        <v>256</v>
      </c>
      <c r="K39" s="117" t="s">
        <v>257</v>
      </c>
      <c r="L39" s="117" t="s">
        <v>261</v>
      </c>
      <c r="M39" s="117" t="s">
        <v>262</v>
      </c>
      <c r="N39" s="117" t="s">
        <v>264</v>
      </c>
      <c r="O39" s="117" t="s">
        <v>265</v>
      </c>
      <c r="P39" s="117" t="s">
        <v>267</v>
      </c>
      <c r="Q39" s="117" t="s">
        <v>270</v>
      </c>
      <c r="R39" s="117" t="s">
        <v>290</v>
      </c>
      <c r="S39" s="118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107</v>
      </c>
      <c r="E40" s="9" t="s">
        <v>107</v>
      </c>
      <c r="F40" s="9" t="s">
        <v>107</v>
      </c>
      <c r="G40" s="9" t="s">
        <v>107</v>
      </c>
      <c r="H40" s="9" t="s">
        <v>107</v>
      </c>
      <c r="I40" s="9" t="s">
        <v>107</v>
      </c>
      <c r="J40" s="9" t="s">
        <v>107</v>
      </c>
      <c r="K40" s="9" t="s">
        <v>107</v>
      </c>
      <c r="L40" s="9" t="s">
        <v>107</v>
      </c>
      <c r="M40" s="9" t="s">
        <v>107</v>
      </c>
      <c r="N40" s="9" t="s">
        <v>107</v>
      </c>
      <c r="O40" s="9" t="s">
        <v>107</v>
      </c>
      <c r="P40" s="9" t="s">
        <v>107</v>
      </c>
      <c r="Q40" s="9" t="s">
        <v>107</v>
      </c>
      <c r="R40" s="9" t="s">
        <v>107</v>
      </c>
      <c r="S40" s="118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0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118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0</v>
      </c>
    </row>
    <row r="42" spans="1:45">
      <c r="A42" s="34"/>
      <c r="B42" s="17">
        <v>1</v>
      </c>
      <c r="C42" s="13">
        <v>1</v>
      </c>
      <c r="D42" s="202">
        <v>300</v>
      </c>
      <c r="E42" s="202">
        <v>173.142345568487</v>
      </c>
      <c r="F42" s="203">
        <v>279</v>
      </c>
      <c r="G42" s="204">
        <v>200</v>
      </c>
      <c r="H42" s="205" t="s">
        <v>97</v>
      </c>
      <c r="I42" s="204">
        <v>110</v>
      </c>
      <c r="J42" s="205">
        <v>300</v>
      </c>
      <c r="K42" s="202">
        <v>315.42168674698786</v>
      </c>
      <c r="L42" s="204">
        <v>200</v>
      </c>
      <c r="M42" s="204">
        <v>100</v>
      </c>
      <c r="N42" s="204">
        <v>200</v>
      </c>
      <c r="O42" s="204">
        <v>300</v>
      </c>
      <c r="P42" s="204">
        <v>200</v>
      </c>
      <c r="Q42" s="204">
        <v>508.86679099999998</v>
      </c>
      <c r="R42" s="202">
        <v>259.78383400000001</v>
      </c>
      <c r="S42" s="206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  <c r="AH42" s="207"/>
      <c r="AI42" s="207"/>
      <c r="AJ42" s="207"/>
      <c r="AK42" s="207"/>
      <c r="AL42" s="207"/>
      <c r="AM42" s="207"/>
      <c r="AN42" s="207"/>
      <c r="AO42" s="207"/>
      <c r="AP42" s="207"/>
      <c r="AQ42" s="207"/>
      <c r="AR42" s="207"/>
      <c r="AS42" s="208">
        <v>1</v>
      </c>
    </row>
    <row r="43" spans="1:45">
      <c r="A43" s="34"/>
      <c r="B43" s="18">
        <v>1</v>
      </c>
      <c r="C43" s="7">
        <v>2</v>
      </c>
      <c r="D43" s="209">
        <v>300</v>
      </c>
      <c r="E43" s="209">
        <v>162.30975828111013</v>
      </c>
      <c r="F43" s="210">
        <v>290</v>
      </c>
      <c r="G43" s="211">
        <v>200</v>
      </c>
      <c r="H43" s="212" t="s">
        <v>97</v>
      </c>
      <c r="I43" s="211">
        <v>110</v>
      </c>
      <c r="J43" s="212">
        <v>300</v>
      </c>
      <c r="K43" s="209">
        <v>320.86938607334156</v>
      </c>
      <c r="L43" s="211">
        <v>300</v>
      </c>
      <c r="M43" s="211">
        <v>100</v>
      </c>
      <c r="N43" s="211">
        <v>200</v>
      </c>
      <c r="O43" s="211">
        <v>300</v>
      </c>
      <c r="P43" s="211">
        <v>200</v>
      </c>
      <c r="Q43" s="211">
        <v>519.83962799999995</v>
      </c>
      <c r="R43" s="209">
        <v>267.81557999999995</v>
      </c>
      <c r="S43" s="206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  <c r="AH43" s="207"/>
      <c r="AI43" s="207"/>
      <c r="AJ43" s="207"/>
      <c r="AK43" s="207"/>
      <c r="AL43" s="207"/>
      <c r="AM43" s="207"/>
      <c r="AN43" s="207"/>
      <c r="AO43" s="207"/>
      <c r="AP43" s="207"/>
      <c r="AQ43" s="207"/>
      <c r="AR43" s="207"/>
      <c r="AS43" s="208" t="e">
        <v>#N/A</v>
      </c>
    </row>
    <row r="44" spans="1:45">
      <c r="A44" s="34"/>
      <c r="B44" s="18">
        <v>1</v>
      </c>
      <c r="C44" s="7">
        <v>3</v>
      </c>
      <c r="D44" s="209">
        <v>270</v>
      </c>
      <c r="E44" s="209">
        <v>214.50313339301701</v>
      </c>
      <c r="F44" s="210">
        <v>279</v>
      </c>
      <c r="G44" s="211">
        <v>200</v>
      </c>
      <c r="H44" s="212" t="s">
        <v>97</v>
      </c>
      <c r="I44" s="211">
        <v>220</v>
      </c>
      <c r="J44" s="212">
        <v>300</v>
      </c>
      <c r="K44" s="210">
        <v>309.63064084071704</v>
      </c>
      <c r="L44" s="212">
        <v>300</v>
      </c>
      <c r="M44" s="212">
        <v>100</v>
      </c>
      <c r="N44" s="212">
        <v>200</v>
      </c>
      <c r="O44" s="212">
        <v>300</v>
      </c>
      <c r="P44" s="212">
        <v>200</v>
      </c>
      <c r="Q44" s="212">
        <v>427.99937799999998</v>
      </c>
      <c r="R44" s="213">
        <v>258.96038399999998</v>
      </c>
      <c r="S44" s="206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  <c r="AI44" s="207"/>
      <c r="AJ44" s="207"/>
      <c r="AK44" s="207"/>
      <c r="AL44" s="207"/>
      <c r="AM44" s="207"/>
      <c r="AN44" s="207"/>
      <c r="AO44" s="207"/>
      <c r="AP44" s="207"/>
      <c r="AQ44" s="207"/>
      <c r="AR44" s="207"/>
      <c r="AS44" s="208">
        <v>16</v>
      </c>
    </row>
    <row r="45" spans="1:45">
      <c r="A45" s="34"/>
      <c r="B45" s="18">
        <v>1</v>
      </c>
      <c r="C45" s="7">
        <v>4</v>
      </c>
      <c r="D45" s="209">
        <v>320</v>
      </c>
      <c r="E45" s="209">
        <v>199.37332139659804</v>
      </c>
      <c r="F45" s="210">
        <v>279</v>
      </c>
      <c r="G45" s="211">
        <v>200</v>
      </c>
      <c r="H45" s="212" t="s">
        <v>97</v>
      </c>
      <c r="I45" s="211">
        <v>110</v>
      </c>
      <c r="J45" s="212">
        <v>300</v>
      </c>
      <c r="K45" s="210">
        <v>321.6062229548732</v>
      </c>
      <c r="L45" s="212">
        <v>300</v>
      </c>
      <c r="M45" s="212">
        <v>100</v>
      </c>
      <c r="N45" s="212">
        <v>200</v>
      </c>
      <c r="O45" s="212">
        <v>300</v>
      </c>
      <c r="P45" s="212">
        <v>200</v>
      </c>
      <c r="Q45" s="212">
        <v>427.51215999999999</v>
      </c>
      <c r="R45" s="213">
        <v>249.06205699999998</v>
      </c>
      <c r="S45" s="206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8">
        <v>265.74378717443028</v>
      </c>
    </row>
    <row r="46" spans="1:45">
      <c r="A46" s="34"/>
      <c r="B46" s="18">
        <v>1</v>
      </c>
      <c r="C46" s="7">
        <v>5</v>
      </c>
      <c r="D46" s="209">
        <v>280.00000000000006</v>
      </c>
      <c r="E46" s="209">
        <v>200.98478066248882</v>
      </c>
      <c r="F46" s="209">
        <v>246</v>
      </c>
      <c r="G46" s="211">
        <v>200</v>
      </c>
      <c r="H46" s="211" t="s">
        <v>97</v>
      </c>
      <c r="I46" s="211">
        <v>220</v>
      </c>
      <c r="J46" s="211">
        <v>300</v>
      </c>
      <c r="K46" s="209">
        <v>313.13987022350392</v>
      </c>
      <c r="L46" s="211">
        <v>200</v>
      </c>
      <c r="M46" s="211">
        <v>100</v>
      </c>
      <c r="N46" s="211">
        <v>200</v>
      </c>
      <c r="O46" s="211">
        <v>300</v>
      </c>
      <c r="P46" s="211">
        <v>200</v>
      </c>
      <c r="Q46" s="211">
        <v>427.77777800000001</v>
      </c>
      <c r="R46" s="209">
        <v>251.75780000000003</v>
      </c>
      <c r="S46" s="206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8">
        <v>14</v>
      </c>
    </row>
    <row r="47" spans="1:45">
      <c r="A47" s="34"/>
      <c r="B47" s="18">
        <v>1</v>
      </c>
      <c r="C47" s="7">
        <v>6</v>
      </c>
      <c r="D47" s="214">
        <v>390</v>
      </c>
      <c r="E47" s="209">
        <v>206.53536257833483</v>
      </c>
      <c r="F47" s="209">
        <v>257</v>
      </c>
      <c r="G47" s="211">
        <v>200</v>
      </c>
      <c r="H47" s="211" t="s">
        <v>97</v>
      </c>
      <c r="I47" s="211">
        <v>220</v>
      </c>
      <c r="J47" s="211">
        <v>200</v>
      </c>
      <c r="K47" s="209">
        <v>315.20560651344948</v>
      </c>
      <c r="L47" s="211">
        <v>200</v>
      </c>
      <c r="M47" s="211">
        <v>100</v>
      </c>
      <c r="N47" s="211">
        <v>300</v>
      </c>
      <c r="O47" s="211">
        <v>300</v>
      </c>
      <c r="P47" s="211">
        <v>200</v>
      </c>
      <c r="Q47" s="211">
        <v>404.86427700000002</v>
      </c>
      <c r="R47" s="209">
        <v>238.12184500000001</v>
      </c>
      <c r="S47" s="206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  <c r="AH47" s="207"/>
      <c r="AI47" s="207"/>
      <c r="AJ47" s="207"/>
      <c r="AK47" s="207"/>
      <c r="AL47" s="207"/>
      <c r="AM47" s="207"/>
      <c r="AN47" s="207"/>
      <c r="AO47" s="207"/>
      <c r="AP47" s="207"/>
      <c r="AQ47" s="207"/>
      <c r="AR47" s="207"/>
      <c r="AS47" s="215"/>
    </row>
    <row r="48" spans="1:45">
      <c r="A48" s="34"/>
      <c r="B48" s="19" t="s">
        <v>277</v>
      </c>
      <c r="C48" s="11"/>
      <c r="D48" s="216">
        <v>310</v>
      </c>
      <c r="E48" s="216">
        <v>192.80811698000596</v>
      </c>
      <c r="F48" s="216">
        <v>271.66666666666669</v>
      </c>
      <c r="G48" s="216">
        <v>200</v>
      </c>
      <c r="H48" s="216" t="s">
        <v>779</v>
      </c>
      <c r="I48" s="216">
        <v>165</v>
      </c>
      <c r="J48" s="216">
        <v>283.33333333333331</v>
      </c>
      <c r="K48" s="216">
        <v>315.97890222547886</v>
      </c>
      <c r="L48" s="216">
        <v>250</v>
      </c>
      <c r="M48" s="216">
        <v>100</v>
      </c>
      <c r="N48" s="216">
        <v>216.66666666666666</v>
      </c>
      <c r="O48" s="216">
        <v>300</v>
      </c>
      <c r="P48" s="216">
        <v>200</v>
      </c>
      <c r="Q48" s="216">
        <v>452.810002</v>
      </c>
      <c r="R48" s="216">
        <v>254.25024999999997</v>
      </c>
      <c r="S48" s="206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  <c r="AH48" s="207"/>
      <c r="AI48" s="207"/>
      <c r="AJ48" s="207"/>
      <c r="AK48" s="207"/>
      <c r="AL48" s="207"/>
      <c r="AM48" s="207"/>
      <c r="AN48" s="207"/>
      <c r="AO48" s="207"/>
      <c r="AP48" s="207"/>
      <c r="AQ48" s="207"/>
      <c r="AR48" s="207"/>
      <c r="AS48" s="215"/>
    </row>
    <row r="49" spans="1:45">
      <c r="A49" s="34"/>
      <c r="B49" s="2" t="s">
        <v>278</v>
      </c>
      <c r="C49" s="32"/>
      <c r="D49" s="213">
        <v>300</v>
      </c>
      <c r="E49" s="213">
        <v>200.17905102954342</v>
      </c>
      <c r="F49" s="213">
        <v>279</v>
      </c>
      <c r="G49" s="213">
        <v>200</v>
      </c>
      <c r="H49" s="213" t="s">
        <v>779</v>
      </c>
      <c r="I49" s="213">
        <v>165</v>
      </c>
      <c r="J49" s="213">
        <v>300</v>
      </c>
      <c r="K49" s="213">
        <v>315.31364663021867</v>
      </c>
      <c r="L49" s="213">
        <v>250</v>
      </c>
      <c r="M49" s="213">
        <v>100</v>
      </c>
      <c r="N49" s="213">
        <v>200</v>
      </c>
      <c r="O49" s="213">
        <v>300</v>
      </c>
      <c r="P49" s="213">
        <v>200</v>
      </c>
      <c r="Q49" s="213">
        <v>427.888578</v>
      </c>
      <c r="R49" s="213">
        <v>255.359092</v>
      </c>
      <c r="S49" s="206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  <c r="AH49" s="207"/>
      <c r="AI49" s="207"/>
      <c r="AJ49" s="207"/>
      <c r="AK49" s="207"/>
      <c r="AL49" s="207"/>
      <c r="AM49" s="207"/>
      <c r="AN49" s="207"/>
      <c r="AO49" s="207"/>
      <c r="AP49" s="207"/>
      <c r="AQ49" s="207"/>
      <c r="AR49" s="207"/>
      <c r="AS49" s="215"/>
    </row>
    <row r="50" spans="1:45">
      <c r="A50" s="34"/>
      <c r="B50" s="2" t="s">
        <v>279</v>
      </c>
      <c r="C50" s="32"/>
      <c r="D50" s="213">
        <v>42.895221179054431</v>
      </c>
      <c r="E50" s="213">
        <v>20.425294100317689</v>
      </c>
      <c r="F50" s="213">
        <v>16.560998359599783</v>
      </c>
      <c r="G50" s="213">
        <v>0</v>
      </c>
      <c r="H50" s="213" t="s">
        <v>779</v>
      </c>
      <c r="I50" s="213">
        <v>60.249481325568276</v>
      </c>
      <c r="J50" s="213">
        <v>40.824829046386256</v>
      </c>
      <c r="K50" s="213">
        <v>4.5793574117530111</v>
      </c>
      <c r="L50" s="213">
        <v>54.772255750516614</v>
      </c>
      <c r="M50" s="213">
        <v>0</v>
      </c>
      <c r="N50" s="213">
        <v>40.824829046386256</v>
      </c>
      <c r="O50" s="213">
        <v>0</v>
      </c>
      <c r="P50" s="213">
        <v>0</v>
      </c>
      <c r="Q50" s="213">
        <v>48.613345928826021</v>
      </c>
      <c r="R50" s="213">
        <v>10.296399308920419</v>
      </c>
      <c r="S50" s="206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  <c r="AH50" s="207"/>
      <c r="AI50" s="207"/>
      <c r="AJ50" s="207"/>
      <c r="AK50" s="207"/>
      <c r="AL50" s="207"/>
      <c r="AM50" s="207"/>
      <c r="AN50" s="207"/>
      <c r="AO50" s="207"/>
      <c r="AP50" s="207"/>
      <c r="AQ50" s="207"/>
      <c r="AR50" s="207"/>
      <c r="AS50" s="215"/>
    </row>
    <row r="51" spans="1:45">
      <c r="A51" s="34"/>
      <c r="B51" s="2" t="s">
        <v>87</v>
      </c>
      <c r="C51" s="32"/>
      <c r="D51" s="12">
        <v>0.13837168122275623</v>
      </c>
      <c r="E51" s="12">
        <v>0.10593586214233799</v>
      </c>
      <c r="F51" s="12">
        <v>6.0960730158036006E-2</v>
      </c>
      <c r="G51" s="12">
        <v>0</v>
      </c>
      <c r="H51" s="12" t="s">
        <v>779</v>
      </c>
      <c r="I51" s="12">
        <v>0.36514837167011077</v>
      </c>
      <c r="J51" s="12">
        <v>0.14408763192842208</v>
      </c>
      <c r="K51" s="12">
        <v>1.44926049793199E-2</v>
      </c>
      <c r="L51" s="12">
        <v>0.21908902300206645</v>
      </c>
      <c r="M51" s="12">
        <v>0</v>
      </c>
      <c r="N51" s="12">
        <v>0.18842228790639812</v>
      </c>
      <c r="O51" s="12">
        <v>0</v>
      </c>
      <c r="P51" s="12">
        <v>0</v>
      </c>
      <c r="Q51" s="12">
        <v>0.10735925821891633</v>
      </c>
      <c r="R51" s="12">
        <v>4.0497105937635933E-2</v>
      </c>
      <c r="S51" s="118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5"/>
    </row>
    <row r="52" spans="1:45">
      <c r="A52" s="34"/>
      <c r="B52" s="2" t="s">
        <v>280</v>
      </c>
      <c r="C52" s="32"/>
      <c r="D52" s="12">
        <v>0.16653714954592935</v>
      </c>
      <c r="E52" s="12">
        <v>-0.27445860906072816</v>
      </c>
      <c r="F52" s="12">
        <v>2.2287932128959742E-2</v>
      </c>
      <c r="G52" s="12">
        <v>-0.247395387389723</v>
      </c>
      <c r="H52" s="12" t="s">
        <v>779</v>
      </c>
      <c r="I52" s="12">
        <v>-0.37910119459652147</v>
      </c>
      <c r="J52" s="12">
        <v>6.6189867864558938E-2</v>
      </c>
      <c r="K52" s="12">
        <v>0.18903589651213548</v>
      </c>
      <c r="L52" s="12">
        <v>-5.9244234237153748E-2</v>
      </c>
      <c r="M52" s="12">
        <v>-0.6236976936948615</v>
      </c>
      <c r="N52" s="12">
        <v>-0.18467833633886666</v>
      </c>
      <c r="O52" s="12">
        <v>0.1289069189154155</v>
      </c>
      <c r="P52" s="12">
        <v>-0.247395387389723</v>
      </c>
      <c r="Q52" s="12">
        <v>0.70393448070634368</v>
      </c>
      <c r="R52" s="12">
        <v>-4.3250445463419718E-2</v>
      </c>
      <c r="S52" s="118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5"/>
    </row>
    <row r="53" spans="1:45">
      <c r="A53" s="34"/>
      <c r="B53" s="56" t="s">
        <v>281</v>
      </c>
      <c r="C53" s="57"/>
      <c r="D53" s="55">
        <v>0.42</v>
      </c>
      <c r="E53" s="55">
        <v>2.14</v>
      </c>
      <c r="F53" s="55">
        <v>0.42</v>
      </c>
      <c r="G53" s="55" t="s">
        <v>282</v>
      </c>
      <c r="H53" s="55" t="s">
        <v>282</v>
      </c>
      <c r="I53" s="55" t="s">
        <v>282</v>
      </c>
      <c r="J53" s="55" t="s">
        <v>282</v>
      </c>
      <c r="K53" s="55">
        <v>0.55000000000000004</v>
      </c>
      <c r="L53" s="55" t="s">
        <v>282</v>
      </c>
      <c r="M53" s="55" t="s">
        <v>282</v>
      </c>
      <c r="N53" s="55" t="s">
        <v>282</v>
      </c>
      <c r="O53" s="55" t="s">
        <v>282</v>
      </c>
      <c r="P53" s="55" t="s">
        <v>282</v>
      </c>
      <c r="Q53" s="55">
        <v>3.54</v>
      </c>
      <c r="R53" s="55">
        <v>0.8</v>
      </c>
      <c r="S53" s="118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5"/>
    </row>
    <row r="54" spans="1:45">
      <c r="B54" s="35" t="s">
        <v>293</v>
      </c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AS54" s="75"/>
    </row>
    <row r="55" spans="1:45">
      <c r="AS55" s="75"/>
    </row>
    <row r="56" spans="1:45" ht="15">
      <c r="B56" s="38" t="s">
        <v>549</v>
      </c>
      <c r="AS56" s="31" t="s">
        <v>67</v>
      </c>
    </row>
    <row r="57" spans="1:45" ht="15">
      <c r="A57" s="27" t="s">
        <v>116</v>
      </c>
      <c r="B57" s="17" t="s">
        <v>128</v>
      </c>
      <c r="C57" s="14" t="s">
        <v>129</v>
      </c>
      <c r="D57" s="15" t="s">
        <v>239</v>
      </c>
      <c r="E57" s="16" t="s">
        <v>239</v>
      </c>
      <c r="F57" s="16" t="s">
        <v>239</v>
      </c>
      <c r="G57" s="16" t="s">
        <v>239</v>
      </c>
      <c r="H57" s="16" t="s">
        <v>239</v>
      </c>
      <c r="I57" s="16" t="s">
        <v>239</v>
      </c>
      <c r="J57" s="16" t="s">
        <v>239</v>
      </c>
      <c r="K57" s="16" t="s">
        <v>239</v>
      </c>
      <c r="L57" s="16" t="s">
        <v>239</v>
      </c>
      <c r="M57" s="16" t="s">
        <v>239</v>
      </c>
      <c r="N57" s="16" t="s">
        <v>239</v>
      </c>
      <c r="O57" s="16" t="s">
        <v>239</v>
      </c>
      <c r="P57" s="16" t="s">
        <v>239</v>
      </c>
      <c r="Q57" s="16" t="s">
        <v>239</v>
      </c>
      <c r="R57" s="16" t="s">
        <v>239</v>
      </c>
      <c r="S57" s="16" t="s">
        <v>239</v>
      </c>
      <c r="T57" s="16" t="s">
        <v>239</v>
      </c>
      <c r="U57" s="16" t="s">
        <v>239</v>
      </c>
      <c r="V57" s="16" t="s">
        <v>239</v>
      </c>
      <c r="W57" s="16" t="s">
        <v>239</v>
      </c>
      <c r="X57" s="118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>
        <v>1</v>
      </c>
    </row>
    <row r="58" spans="1:45">
      <c r="A58" s="34"/>
      <c r="B58" s="18" t="s">
        <v>240</v>
      </c>
      <c r="C58" s="7" t="s">
        <v>240</v>
      </c>
      <c r="D58" s="116" t="s">
        <v>242</v>
      </c>
      <c r="E58" s="117" t="s">
        <v>245</v>
      </c>
      <c r="F58" s="117" t="s">
        <v>246</v>
      </c>
      <c r="G58" s="117" t="s">
        <v>289</v>
      </c>
      <c r="H58" s="117" t="s">
        <v>247</v>
      </c>
      <c r="I58" s="117" t="s">
        <v>249</v>
      </c>
      <c r="J58" s="117" t="s">
        <v>251</v>
      </c>
      <c r="K58" s="117" t="s">
        <v>253</v>
      </c>
      <c r="L58" s="117" t="s">
        <v>254</v>
      </c>
      <c r="M58" s="117" t="s">
        <v>256</v>
      </c>
      <c r="N58" s="117" t="s">
        <v>257</v>
      </c>
      <c r="O58" s="117" t="s">
        <v>258</v>
      </c>
      <c r="P58" s="117" t="s">
        <v>261</v>
      </c>
      <c r="Q58" s="117" t="s">
        <v>262</v>
      </c>
      <c r="R58" s="117" t="s">
        <v>264</v>
      </c>
      <c r="S58" s="117" t="s">
        <v>265</v>
      </c>
      <c r="T58" s="117" t="s">
        <v>266</v>
      </c>
      <c r="U58" s="117" t="s">
        <v>267</v>
      </c>
      <c r="V58" s="117" t="s">
        <v>270</v>
      </c>
      <c r="W58" s="117" t="s">
        <v>290</v>
      </c>
      <c r="X58" s="118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 t="s">
        <v>1</v>
      </c>
    </row>
    <row r="59" spans="1:45">
      <c r="A59" s="34"/>
      <c r="B59" s="18"/>
      <c r="C59" s="7"/>
      <c r="D59" s="8" t="s">
        <v>107</v>
      </c>
      <c r="E59" s="9" t="s">
        <v>107</v>
      </c>
      <c r="F59" s="9" t="s">
        <v>107</v>
      </c>
      <c r="G59" s="9" t="s">
        <v>107</v>
      </c>
      <c r="H59" s="9" t="s">
        <v>107</v>
      </c>
      <c r="I59" s="9" t="s">
        <v>107</v>
      </c>
      <c r="J59" s="9" t="s">
        <v>107</v>
      </c>
      <c r="K59" s="9" t="s">
        <v>107</v>
      </c>
      <c r="L59" s="9" t="s">
        <v>107</v>
      </c>
      <c r="M59" s="9" t="s">
        <v>107</v>
      </c>
      <c r="N59" s="9" t="s">
        <v>107</v>
      </c>
      <c r="O59" s="9" t="s">
        <v>107</v>
      </c>
      <c r="P59" s="9" t="s">
        <v>107</v>
      </c>
      <c r="Q59" s="9" t="s">
        <v>107</v>
      </c>
      <c r="R59" s="9" t="s">
        <v>107</v>
      </c>
      <c r="S59" s="9" t="s">
        <v>107</v>
      </c>
      <c r="T59" s="9" t="s">
        <v>107</v>
      </c>
      <c r="U59" s="9" t="s">
        <v>107</v>
      </c>
      <c r="V59" s="9" t="s">
        <v>107</v>
      </c>
      <c r="W59" s="9" t="s">
        <v>107</v>
      </c>
      <c r="X59" s="118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3</v>
      </c>
    </row>
    <row r="60" spans="1:45">
      <c r="A60" s="34"/>
      <c r="B60" s="18"/>
      <c r="C60" s="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118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3</v>
      </c>
    </row>
    <row r="61" spans="1:45">
      <c r="A61" s="34"/>
      <c r="B61" s="17">
        <v>1</v>
      </c>
      <c r="C61" s="13">
        <v>1</v>
      </c>
      <c r="D61" s="217">
        <v>0.14499999999999999</v>
      </c>
      <c r="E61" s="217">
        <v>0.13</v>
      </c>
      <c r="F61" s="218">
        <v>0.14000000000000001</v>
      </c>
      <c r="G61" s="217">
        <v>0.14113000000000001</v>
      </c>
      <c r="H61" s="218">
        <v>0.13900000000000001</v>
      </c>
      <c r="I61" s="217">
        <v>0.13</v>
      </c>
      <c r="J61" s="219">
        <v>0.13</v>
      </c>
      <c r="K61" s="217">
        <v>0.14000000000000001</v>
      </c>
      <c r="L61" s="217">
        <v>0.14000000000000001</v>
      </c>
      <c r="M61" s="217">
        <v>0.14000000000000001</v>
      </c>
      <c r="N61" s="220">
        <v>0.16420778180700166</v>
      </c>
      <c r="O61" s="217">
        <v>0.14000000000000001</v>
      </c>
      <c r="P61" s="217">
        <v>0.13</v>
      </c>
      <c r="Q61" s="220">
        <v>0.13</v>
      </c>
      <c r="R61" s="217">
        <v>0.14000000000000001</v>
      </c>
      <c r="S61" s="217">
        <v>0.14000000000000001</v>
      </c>
      <c r="T61" s="217">
        <v>0.15</v>
      </c>
      <c r="U61" s="217">
        <v>0.14000000000000001</v>
      </c>
      <c r="V61" s="217">
        <v>0.1407937494</v>
      </c>
      <c r="W61" s="217">
        <v>0.14238671040000001</v>
      </c>
      <c r="X61" s="200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1"/>
      <c r="AJ61" s="201"/>
      <c r="AK61" s="201"/>
      <c r="AL61" s="201"/>
      <c r="AM61" s="201"/>
      <c r="AN61" s="201"/>
      <c r="AO61" s="201"/>
      <c r="AP61" s="201"/>
      <c r="AQ61" s="201"/>
      <c r="AR61" s="201"/>
      <c r="AS61" s="221">
        <v>1</v>
      </c>
    </row>
    <row r="62" spans="1:45">
      <c r="A62" s="34"/>
      <c r="B62" s="18">
        <v>1</v>
      </c>
      <c r="C62" s="7">
        <v>2</v>
      </c>
      <c r="D62" s="222">
        <v>0.14499999999999999</v>
      </c>
      <c r="E62" s="222">
        <v>0.13</v>
      </c>
      <c r="F62" s="223">
        <v>0.14000000000000001</v>
      </c>
      <c r="G62" s="222">
        <v>0.13719000000000001</v>
      </c>
      <c r="H62" s="223">
        <v>0.13800000000000001</v>
      </c>
      <c r="I62" s="222">
        <v>0.13</v>
      </c>
      <c r="J62" s="224">
        <v>0.13</v>
      </c>
      <c r="K62" s="222">
        <v>0.14000000000000001</v>
      </c>
      <c r="L62" s="222">
        <v>0.14000000000000001</v>
      </c>
      <c r="M62" s="222">
        <v>0.14000000000000001</v>
      </c>
      <c r="N62" s="225">
        <v>0.16570267127693547</v>
      </c>
      <c r="O62" s="222">
        <v>0.14000000000000001</v>
      </c>
      <c r="P62" s="222">
        <v>0.13</v>
      </c>
      <c r="Q62" s="225">
        <v>0.13</v>
      </c>
      <c r="R62" s="222">
        <v>0.14000000000000001</v>
      </c>
      <c r="S62" s="222">
        <v>0.14000000000000001</v>
      </c>
      <c r="T62" s="226">
        <v>0.16</v>
      </c>
      <c r="U62" s="222">
        <v>0.14000000000000001</v>
      </c>
      <c r="V62" s="222">
        <v>0.14166757820000001</v>
      </c>
      <c r="W62" s="222">
        <v>0.14217592200000001</v>
      </c>
      <c r="X62" s="200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21" t="e">
        <v>#N/A</v>
      </c>
    </row>
    <row r="63" spans="1:45">
      <c r="A63" s="34"/>
      <c r="B63" s="18">
        <v>1</v>
      </c>
      <c r="C63" s="7">
        <v>3</v>
      </c>
      <c r="D63" s="222">
        <v>0.15</v>
      </c>
      <c r="E63" s="222">
        <v>0.13</v>
      </c>
      <c r="F63" s="223">
        <v>0.14000000000000001</v>
      </c>
      <c r="G63" s="222">
        <v>0.14924999999999999</v>
      </c>
      <c r="H63" s="223">
        <v>0.13700000000000001</v>
      </c>
      <c r="I63" s="222">
        <v>0.13</v>
      </c>
      <c r="J63" s="224">
        <v>0.12</v>
      </c>
      <c r="K63" s="223">
        <v>0.14000000000000001</v>
      </c>
      <c r="L63" s="24">
        <v>0.14000000000000001</v>
      </c>
      <c r="M63" s="24">
        <v>0.14000000000000001</v>
      </c>
      <c r="N63" s="224">
        <v>0.162932073982716</v>
      </c>
      <c r="O63" s="24">
        <v>0.14000000000000001</v>
      </c>
      <c r="P63" s="24">
        <v>0.13</v>
      </c>
      <c r="Q63" s="224">
        <v>0.13</v>
      </c>
      <c r="R63" s="24">
        <v>0.14000000000000001</v>
      </c>
      <c r="S63" s="24">
        <v>0.14000000000000001</v>
      </c>
      <c r="T63" s="24">
        <v>0.15</v>
      </c>
      <c r="U63" s="24">
        <v>0.14000000000000001</v>
      </c>
      <c r="V63" s="24">
        <v>0.14600023679999999</v>
      </c>
      <c r="W63" s="227">
        <v>0.1523190592</v>
      </c>
      <c r="X63" s="200"/>
      <c r="Y63" s="201"/>
      <c r="Z63" s="201"/>
      <c r="AA63" s="201"/>
      <c r="AB63" s="201"/>
      <c r="AC63" s="201"/>
      <c r="AD63" s="201"/>
      <c r="AE63" s="201"/>
      <c r="AF63" s="201"/>
      <c r="AG63" s="201"/>
      <c r="AH63" s="201"/>
      <c r="AI63" s="201"/>
      <c r="AJ63" s="201"/>
      <c r="AK63" s="201"/>
      <c r="AL63" s="201"/>
      <c r="AM63" s="201"/>
      <c r="AN63" s="201"/>
      <c r="AO63" s="201"/>
      <c r="AP63" s="201"/>
      <c r="AQ63" s="201"/>
      <c r="AR63" s="201"/>
      <c r="AS63" s="221">
        <v>16</v>
      </c>
    </row>
    <row r="64" spans="1:45">
      <c r="A64" s="34"/>
      <c r="B64" s="18">
        <v>1</v>
      </c>
      <c r="C64" s="7">
        <v>4</v>
      </c>
      <c r="D64" s="222">
        <v>0.14299999999999999</v>
      </c>
      <c r="E64" s="222">
        <v>0.13</v>
      </c>
      <c r="F64" s="223">
        <v>0.14000000000000001</v>
      </c>
      <c r="G64" s="226">
        <v>0.17727999999999999</v>
      </c>
      <c r="H64" s="223">
        <v>0.13900000000000001</v>
      </c>
      <c r="I64" s="222">
        <v>0.13</v>
      </c>
      <c r="J64" s="224">
        <v>0.13</v>
      </c>
      <c r="K64" s="223">
        <v>0.14000000000000001</v>
      </c>
      <c r="L64" s="24">
        <v>0.14000000000000001</v>
      </c>
      <c r="M64" s="24">
        <v>0.14000000000000001</v>
      </c>
      <c r="N64" s="224">
        <v>0.16380693989952019</v>
      </c>
      <c r="O64" s="24">
        <v>0.14000000000000001</v>
      </c>
      <c r="P64" s="24">
        <v>0.13</v>
      </c>
      <c r="Q64" s="224">
        <v>0.11</v>
      </c>
      <c r="R64" s="24">
        <v>0.14000000000000001</v>
      </c>
      <c r="S64" s="24">
        <v>0.14000000000000001</v>
      </c>
      <c r="T64" s="24">
        <v>0.14000000000000001</v>
      </c>
      <c r="U64" s="24">
        <v>0.14000000000000001</v>
      </c>
      <c r="V64" s="24">
        <v>0.138594048</v>
      </c>
      <c r="W64" s="24">
        <v>0.14620032659999999</v>
      </c>
      <c r="X64" s="200"/>
      <c r="Y64" s="201"/>
      <c r="Z64" s="201"/>
      <c r="AA64" s="201"/>
      <c r="AB64" s="201"/>
      <c r="AC64" s="201"/>
      <c r="AD64" s="201"/>
      <c r="AE64" s="201"/>
      <c r="AF64" s="201"/>
      <c r="AG64" s="201"/>
      <c r="AH64" s="201"/>
      <c r="AI64" s="201"/>
      <c r="AJ64" s="201"/>
      <c r="AK64" s="201"/>
      <c r="AL64" s="201"/>
      <c r="AM64" s="201"/>
      <c r="AN64" s="201"/>
      <c r="AO64" s="201"/>
      <c r="AP64" s="201"/>
      <c r="AQ64" s="201"/>
      <c r="AR64" s="201"/>
      <c r="AS64" s="221">
        <v>0.13939507926891248</v>
      </c>
    </row>
    <row r="65" spans="1:45">
      <c r="A65" s="34"/>
      <c r="B65" s="18">
        <v>1</v>
      </c>
      <c r="C65" s="7">
        <v>5</v>
      </c>
      <c r="D65" s="222">
        <v>0.14799999999999999</v>
      </c>
      <c r="E65" s="222">
        <v>0.13</v>
      </c>
      <c r="F65" s="222">
        <v>0.14000000000000001</v>
      </c>
      <c r="G65" s="222">
        <v>0.14599999999999999</v>
      </c>
      <c r="H65" s="222">
        <v>0.13800000000000001</v>
      </c>
      <c r="I65" s="222">
        <v>0.13</v>
      </c>
      <c r="J65" s="225">
        <v>0.13</v>
      </c>
      <c r="K65" s="222">
        <v>0.14000000000000001</v>
      </c>
      <c r="L65" s="222">
        <v>0.14000000000000001</v>
      </c>
      <c r="M65" s="222">
        <v>0.14000000000000001</v>
      </c>
      <c r="N65" s="225">
        <v>0.16590909251578501</v>
      </c>
      <c r="O65" s="222">
        <v>0.14000000000000001</v>
      </c>
      <c r="P65" s="222">
        <v>0.13</v>
      </c>
      <c r="Q65" s="225">
        <v>0.13</v>
      </c>
      <c r="R65" s="222">
        <v>0.14000000000000001</v>
      </c>
      <c r="S65" s="222">
        <v>0.14000000000000001</v>
      </c>
      <c r="T65" s="222">
        <v>0.14000000000000001</v>
      </c>
      <c r="U65" s="222">
        <v>0.14000000000000001</v>
      </c>
      <c r="V65" s="222">
        <v>0.14281986420000001</v>
      </c>
      <c r="W65" s="222">
        <v>0.14467082149999999</v>
      </c>
      <c r="X65" s="200"/>
      <c r="Y65" s="201"/>
      <c r="Z65" s="201"/>
      <c r="AA65" s="201"/>
      <c r="AB65" s="201"/>
      <c r="AC65" s="201"/>
      <c r="AD65" s="201"/>
      <c r="AE65" s="201"/>
      <c r="AF65" s="201"/>
      <c r="AG65" s="201"/>
      <c r="AH65" s="201"/>
      <c r="AI65" s="201"/>
      <c r="AJ65" s="201"/>
      <c r="AK65" s="201"/>
      <c r="AL65" s="201"/>
      <c r="AM65" s="201"/>
      <c r="AN65" s="201"/>
      <c r="AO65" s="201"/>
      <c r="AP65" s="201"/>
      <c r="AQ65" s="201"/>
      <c r="AR65" s="201"/>
      <c r="AS65" s="221">
        <v>15</v>
      </c>
    </row>
    <row r="66" spans="1:45">
      <c r="A66" s="34"/>
      <c r="B66" s="18">
        <v>1</v>
      </c>
      <c r="C66" s="7">
        <v>6</v>
      </c>
      <c r="D66" s="222">
        <v>0.14599999999999999</v>
      </c>
      <c r="E66" s="222">
        <v>0.13</v>
      </c>
      <c r="F66" s="222">
        <v>0.14000000000000001</v>
      </c>
      <c r="G66" s="222">
        <v>0.13864000000000001</v>
      </c>
      <c r="H66" s="222">
        <v>0.13600000000000001</v>
      </c>
      <c r="I66" s="222">
        <v>0.13</v>
      </c>
      <c r="J66" s="225">
        <v>0.13</v>
      </c>
      <c r="K66" s="222">
        <v>0.14000000000000001</v>
      </c>
      <c r="L66" s="222">
        <v>0.14000000000000001</v>
      </c>
      <c r="M66" s="222">
        <v>0.14000000000000001</v>
      </c>
      <c r="N66" s="225">
        <v>0.16526195415995648</v>
      </c>
      <c r="O66" s="222">
        <v>0.14000000000000001</v>
      </c>
      <c r="P66" s="222">
        <v>0.13</v>
      </c>
      <c r="Q66" s="225">
        <v>0.13</v>
      </c>
      <c r="R66" s="222">
        <v>0.14000000000000001</v>
      </c>
      <c r="S66" s="222">
        <v>0.14000000000000001</v>
      </c>
      <c r="T66" s="222">
        <v>0.15</v>
      </c>
      <c r="U66" s="222">
        <v>0.14000000000000001</v>
      </c>
      <c r="V66" s="222">
        <v>0.1491066248</v>
      </c>
      <c r="W66" s="222">
        <v>0.14511953950000001</v>
      </c>
      <c r="X66" s="200"/>
      <c r="Y66" s="201"/>
      <c r="Z66" s="201"/>
      <c r="AA66" s="201"/>
      <c r="AB66" s="201"/>
      <c r="AC66" s="201"/>
      <c r="AD66" s="201"/>
      <c r="AE66" s="201"/>
      <c r="AF66" s="201"/>
      <c r="AG66" s="201"/>
      <c r="AH66" s="201"/>
      <c r="AI66" s="201"/>
      <c r="AJ66" s="201"/>
      <c r="AK66" s="201"/>
      <c r="AL66" s="201"/>
      <c r="AM66" s="201"/>
      <c r="AN66" s="201"/>
      <c r="AO66" s="201"/>
      <c r="AP66" s="201"/>
      <c r="AQ66" s="201"/>
      <c r="AR66" s="201"/>
      <c r="AS66" s="76"/>
    </row>
    <row r="67" spans="1:45">
      <c r="A67" s="34"/>
      <c r="B67" s="19" t="s">
        <v>277</v>
      </c>
      <c r="C67" s="11"/>
      <c r="D67" s="228">
        <v>0.14616666666666667</v>
      </c>
      <c r="E67" s="228">
        <v>0.13</v>
      </c>
      <c r="F67" s="228">
        <v>0.14000000000000001</v>
      </c>
      <c r="G67" s="228">
        <v>0.14824833333333334</v>
      </c>
      <c r="H67" s="228">
        <v>0.13783333333333334</v>
      </c>
      <c r="I67" s="228">
        <v>0.13</v>
      </c>
      <c r="J67" s="228">
        <v>0.12833333333333333</v>
      </c>
      <c r="K67" s="228">
        <v>0.14000000000000001</v>
      </c>
      <c r="L67" s="228">
        <v>0.14000000000000001</v>
      </c>
      <c r="M67" s="228">
        <v>0.14000000000000001</v>
      </c>
      <c r="N67" s="228">
        <v>0.16463675227365246</v>
      </c>
      <c r="O67" s="228">
        <v>0.14000000000000001</v>
      </c>
      <c r="P67" s="228">
        <v>0.13</v>
      </c>
      <c r="Q67" s="228">
        <v>0.12666666666666668</v>
      </c>
      <c r="R67" s="228">
        <v>0.14000000000000001</v>
      </c>
      <c r="S67" s="228">
        <v>0.14000000000000001</v>
      </c>
      <c r="T67" s="228">
        <v>0.14833333333333334</v>
      </c>
      <c r="U67" s="228">
        <v>0.14000000000000001</v>
      </c>
      <c r="V67" s="228">
        <v>0.14316368356666667</v>
      </c>
      <c r="W67" s="228">
        <v>0.14547872986666668</v>
      </c>
      <c r="X67" s="200"/>
      <c r="Y67" s="201"/>
      <c r="Z67" s="201"/>
      <c r="AA67" s="201"/>
      <c r="AB67" s="201"/>
      <c r="AC67" s="201"/>
      <c r="AD67" s="201"/>
      <c r="AE67" s="201"/>
      <c r="AF67" s="201"/>
      <c r="AG67" s="201"/>
      <c r="AH67" s="201"/>
      <c r="AI67" s="201"/>
      <c r="AJ67" s="201"/>
      <c r="AK67" s="201"/>
      <c r="AL67" s="201"/>
      <c r="AM67" s="201"/>
      <c r="AN67" s="201"/>
      <c r="AO67" s="201"/>
      <c r="AP67" s="201"/>
      <c r="AQ67" s="201"/>
      <c r="AR67" s="201"/>
      <c r="AS67" s="76"/>
    </row>
    <row r="68" spans="1:45">
      <c r="A68" s="34"/>
      <c r="B68" s="2" t="s">
        <v>278</v>
      </c>
      <c r="C68" s="32"/>
      <c r="D68" s="24">
        <v>0.14549999999999999</v>
      </c>
      <c r="E68" s="24">
        <v>0.13</v>
      </c>
      <c r="F68" s="24">
        <v>0.14000000000000001</v>
      </c>
      <c r="G68" s="24">
        <v>0.143565</v>
      </c>
      <c r="H68" s="24">
        <v>0.13800000000000001</v>
      </c>
      <c r="I68" s="24">
        <v>0.13</v>
      </c>
      <c r="J68" s="24">
        <v>0.13</v>
      </c>
      <c r="K68" s="24">
        <v>0.14000000000000001</v>
      </c>
      <c r="L68" s="24">
        <v>0.14000000000000001</v>
      </c>
      <c r="M68" s="24">
        <v>0.14000000000000001</v>
      </c>
      <c r="N68" s="24">
        <v>0.16473486798347908</v>
      </c>
      <c r="O68" s="24">
        <v>0.14000000000000001</v>
      </c>
      <c r="P68" s="24">
        <v>0.13</v>
      </c>
      <c r="Q68" s="24">
        <v>0.13</v>
      </c>
      <c r="R68" s="24">
        <v>0.14000000000000001</v>
      </c>
      <c r="S68" s="24">
        <v>0.14000000000000001</v>
      </c>
      <c r="T68" s="24">
        <v>0.15</v>
      </c>
      <c r="U68" s="24">
        <v>0.14000000000000001</v>
      </c>
      <c r="V68" s="24">
        <v>0.14224372120000001</v>
      </c>
      <c r="W68" s="24">
        <v>0.1448951805</v>
      </c>
      <c r="X68" s="200"/>
      <c r="Y68" s="201"/>
      <c r="Z68" s="201"/>
      <c r="AA68" s="201"/>
      <c r="AB68" s="201"/>
      <c r="AC68" s="201"/>
      <c r="AD68" s="201"/>
      <c r="AE68" s="201"/>
      <c r="AF68" s="201"/>
      <c r="AG68" s="201"/>
      <c r="AH68" s="201"/>
      <c r="AI68" s="201"/>
      <c r="AJ68" s="201"/>
      <c r="AK68" s="201"/>
      <c r="AL68" s="201"/>
      <c r="AM68" s="201"/>
      <c r="AN68" s="201"/>
      <c r="AO68" s="201"/>
      <c r="AP68" s="201"/>
      <c r="AQ68" s="201"/>
      <c r="AR68" s="201"/>
      <c r="AS68" s="76"/>
    </row>
    <row r="69" spans="1:45">
      <c r="A69" s="34"/>
      <c r="B69" s="2" t="s">
        <v>279</v>
      </c>
      <c r="C69" s="32"/>
      <c r="D69" s="24">
        <v>2.4832774042918924E-3</v>
      </c>
      <c r="E69" s="24">
        <v>0</v>
      </c>
      <c r="F69" s="24">
        <v>0</v>
      </c>
      <c r="G69" s="24">
        <v>1.4927648732022954E-2</v>
      </c>
      <c r="H69" s="24">
        <v>1.1690451944500132E-3</v>
      </c>
      <c r="I69" s="24">
        <v>0</v>
      </c>
      <c r="J69" s="24">
        <v>4.0824829046386341E-3</v>
      </c>
      <c r="K69" s="24">
        <v>0</v>
      </c>
      <c r="L69" s="24">
        <v>0</v>
      </c>
      <c r="M69" s="24">
        <v>0</v>
      </c>
      <c r="N69" s="24">
        <v>1.1768128759543327E-3</v>
      </c>
      <c r="O69" s="24">
        <v>0</v>
      </c>
      <c r="P69" s="24">
        <v>0</v>
      </c>
      <c r="Q69" s="24">
        <v>8.1649658092772612E-3</v>
      </c>
      <c r="R69" s="24">
        <v>0</v>
      </c>
      <c r="S69" s="24">
        <v>0</v>
      </c>
      <c r="T69" s="24">
        <v>7.5277265270908044E-3</v>
      </c>
      <c r="U69" s="24">
        <v>0</v>
      </c>
      <c r="V69" s="24">
        <v>3.8005074645349711E-3</v>
      </c>
      <c r="W69" s="24">
        <v>3.7030167450016905E-3</v>
      </c>
      <c r="X69" s="200"/>
      <c r="Y69" s="201"/>
      <c r="Z69" s="201"/>
      <c r="AA69" s="201"/>
      <c r="AB69" s="201"/>
      <c r="AC69" s="201"/>
      <c r="AD69" s="201"/>
      <c r="AE69" s="201"/>
      <c r="AF69" s="201"/>
      <c r="AG69" s="201"/>
      <c r="AH69" s="201"/>
      <c r="AI69" s="201"/>
      <c r="AJ69" s="201"/>
      <c r="AK69" s="201"/>
      <c r="AL69" s="201"/>
      <c r="AM69" s="201"/>
      <c r="AN69" s="201"/>
      <c r="AO69" s="201"/>
      <c r="AP69" s="201"/>
      <c r="AQ69" s="201"/>
      <c r="AR69" s="201"/>
      <c r="AS69" s="76"/>
    </row>
    <row r="70" spans="1:45">
      <c r="A70" s="34"/>
      <c r="B70" s="2" t="s">
        <v>87</v>
      </c>
      <c r="C70" s="32"/>
      <c r="D70" s="12">
        <v>1.698935510347931E-2</v>
      </c>
      <c r="E70" s="12">
        <v>0</v>
      </c>
      <c r="F70" s="12">
        <v>0</v>
      </c>
      <c r="G70" s="12">
        <v>0.10069353493815301</v>
      </c>
      <c r="H70" s="12">
        <v>8.4815854494559601E-3</v>
      </c>
      <c r="I70" s="12">
        <v>0</v>
      </c>
      <c r="J70" s="12">
        <v>3.1811555101080267E-2</v>
      </c>
      <c r="K70" s="12">
        <v>0</v>
      </c>
      <c r="L70" s="12">
        <v>0</v>
      </c>
      <c r="M70" s="12">
        <v>0</v>
      </c>
      <c r="N70" s="12">
        <v>7.1479354378801308E-3</v>
      </c>
      <c r="O70" s="12">
        <v>0</v>
      </c>
      <c r="P70" s="12">
        <v>0</v>
      </c>
      <c r="Q70" s="12">
        <v>6.4460256389031009E-2</v>
      </c>
      <c r="R70" s="12">
        <v>0</v>
      </c>
      <c r="S70" s="12">
        <v>0</v>
      </c>
      <c r="T70" s="12">
        <v>5.0748718160162722E-2</v>
      </c>
      <c r="U70" s="12">
        <v>0</v>
      </c>
      <c r="V70" s="12">
        <v>2.6546588980194817E-2</v>
      </c>
      <c r="W70" s="12">
        <v>2.5454007939136929E-2</v>
      </c>
      <c r="X70" s="118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5"/>
    </row>
    <row r="71" spans="1:45">
      <c r="A71" s="34"/>
      <c r="B71" s="2" t="s">
        <v>280</v>
      </c>
      <c r="C71" s="32"/>
      <c r="D71" s="12">
        <v>4.8578381914693436E-2</v>
      </c>
      <c r="E71" s="12">
        <v>-6.7398930566179183E-2</v>
      </c>
      <c r="F71" s="12">
        <v>4.3396132364224016E-3</v>
      </c>
      <c r="G71" s="12">
        <v>6.3511955449601754E-2</v>
      </c>
      <c r="H71" s="12">
        <v>-1.1203737920807977E-2</v>
      </c>
      <c r="I71" s="12">
        <v>-6.7398930566179183E-2</v>
      </c>
      <c r="J71" s="12">
        <v>-7.9355354533279576E-2</v>
      </c>
      <c r="K71" s="12">
        <v>4.3396132364224016E-3</v>
      </c>
      <c r="L71" s="12">
        <v>4.3396132364224016E-3</v>
      </c>
      <c r="M71" s="12">
        <v>4.3396132364224016E-3</v>
      </c>
      <c r="N71" s="12">
        <v>0.1810800864501485</v>
      </c>
      <c r="O71" s="12">
        <v>4.3396132364224016E-3</v>
      </c>
      <c r="P71" s="12">
        <v>-6.7398930566179183E-2</v>
      </c>
      <c r="Q71" s="12">
        <v>-9.1311778500379637E-2</v>
      </c>
      <c r="R71" s="12">
        <v>4.3396132364224016E-3</v>
      </c>
      <c r="S71" s="12">
        <v>4.3396132364224016E-3</v>
      </c>
      <c r="T71" s="12">
        <v>6.4121733071923703E-2</v>
      </c>
      <c r="U71" s="12">
        <v>4.3396132364224016E-3</v>
      </c>
      <c r="V71" s="12">
        <v>2.7035418448911219E-2</v>
      </c>
      <c r="W71" s="12">
        <v>4.3643223488671223E-2</v>
      </c>
      <c r="X71" s="118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5"/>
    </row>
    <row r="72" spans="1:45">
      <c r="A72" s="34"/>
      <c r="B72" s="56" t="s">
        <v>281</v>
      </c>
      <c r="C72" s="57"/>
      <c r="D72" s="55">
        <v>0.96</v>
      </c>
      <c r="E72" s="55">
        <v>1.56</v>
      </c>
      <c r="F72" s="55">
        <v>0</v>
      </c>
      <c r="G72" s="55">
        <v>1.29</v>
      </c>
      <c r="H72" s="55">
        <v>0.34</v>
      </c>
      <c r="I72" s="55">
        <v>1.56</v>
      </c>
      <c r="J72" s="55">
        <v>1.82</v>
      </c>
      <c r="K72" s="55">
        <v>0</v>
      </c>
      <c r="L72" s="55">
        <v>0</v>
      </c>
      <c r="M72" s="55">
        <v>0</v>
      </c>
      <c r="N72" s="55">
        <v>3.84</v>
      </c>
      <c r="O72" s="55">
        <v>0</v>
      </c>
      <c r="P72" s="55">
        <v>1.56</v>
      </c>
      <c r="Q72" s="55">
        <v>2.08</v>
      </c>
      <c r="R72" s="55">
        <v>0</v>
      </c>
      <c r="S72" s="55">
        <v>0</v>
      </c>
      <c r="T72" s="55">
        <v>1.3</v>
      </c>
      <c r="U72" s="55">
        <v>0</v>
      </c>
      <c r="V72" s="55">
        <v>0.49</v>
      </c>
      <c r="W72" s="55">
        <v>0.85</v>
      </c>
      <c r="X72" s="118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5"/>
    </row>
    <row r="73" spans="1:45">
      <c r="B73" s="35"/>
      <c r="C73" s="1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AS73" s="75"/>
    </row>
    <row r="74" spans="1:45" ht="15">
      <c r="B74" s="38" t="s">
        <v>550</v>
      </c>
      <c r="AS74" s="31" t="s">
        <v>315</v>
      </c>
    </row>
    <row r="75" spans="1:45" ht="15">
      <c r="A75" s="27" t="s">
        <v>154</v>
      </c>
      <c r="B75" s="17" t="s">
        <v>128</v>
      </c>
      <c r="C75" s="14" t="s">
        <v>129</v>
      </c>
      <c r="D75" s="15" t="s">
        <v>239</v>
      </c>
      <c r="E75" s="16" t="s">
        <v>239</v>
      </c>
      <c r="F75" s="16" t="s">
        <v>239</v>
      </c>
      <c r="G75" s="16" t="s">
        <v>239</v>
      </c>
      <c r="H75" s="118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1</v>
      </c>
    </row>
    <row r="76" spans="1:45">
      <c r="A76" s="34"/>
      <c r="B76" s="18" t="s">
        <v>240</v>
      </c>
      <c r="C76" s="7" t="s">
        <v>240</v>
      </c>
      <c r="D76" s="116" t="s">
        <v>242</v>
      </c>
      <c r="E76" s="117" t="s">
        <v>247</v>
      </c>
      <c r="F76" s="117" t="s">
        <v>253</v>
      </c>
      <c r="G76" s="117" t="s">
        <v>270</v>
      </c>
      <c r="H76" s="118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 t="s">
        <v>3</v>
      </c>
    </row>
    <row r="77" spans="1:45">
      <c r="A77" s="34"/>
      <c r="B77" s="18"/>
      <c r="C77" s="7"/>
      <c r="D77" s="8" t="s">
        <v>107</v>
      </c>
      <c r="E77" s="9" t="s">
        <v>107</v>
      </c>
      <c r="F77" s="9" t="s">
        <v>107</v>
      </c>
      <c r="G77" s="9" t="s">
        <v>107</v>
      </c>
      <c r="H77" s="118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0</v>
      </c>
    </row>
    <row r="78" spans="1:45">
      <c r="A78" s="34"/>
      <c r="B78" s="18"/>
      <c r="C78" s="7"/>
      <c r="D78" s="28"/>
      <c r="E78" s="28"/>
      <c r="F78" s="28"/>
      <c r="G78" s="28"/>
      <c r="H78" s="118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0</v>
      </c>
    </row>
    <row r="79" spans="1:45">
      <c r="A79" s="34"/>
      <c r="B79" s="17">
        <v>1</v>
      </c>
      <c r="C79" s="13">
        <v>1</v>
      </c>
      <c r="D79" s="202">
        <v>109.99999999999999</v>
      </c>
      <c r="E79" s="202">
        <v>219.99999999999997</v>
      </c>
      <c r="F79" s="203">
        <v>240</v>
      </c>
      <c r="G79" s="202">
        <v>165.73441060700227</v>
      </c>
      <c r="H79" s="206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7"/>
      <c r="V79" s="207"/>
      <c r="W79" s="207"/>
      <c r="X79" s="207"/>
      <c r="Y79" s="207"/>
      <c r="Z79" s="207"/>
      <c r="AA79" s="207"/>
      <c r="AB79" s="207"/>
      <c r="AC79" s="207"/>
      <c r="AD79" s="207"/>
      <c r="AE79" s="207"/>
      <c r="AF79" s="207"/>
      <c r="AG79" s="207"/>
      <c r="AH79" s="207"/>
      <c r="AI79" s="207"/>
      <c r="AJ79" s="207"/>
      <c r="AK79" s="207"/>
      <c r="AL79" s="207"/>
      <c r="AM79" s="207"/>
      <c r="AN79" s="207"/>
      <c r="AO79" s="207"/>
      <c r="AP79" s="207"/>
      <c r="AQ79" s="207"/>
      <c r="AR79" s="207"/>
      <c r="AS79" s="208">
        <v>1</v>
      </c>
    </row>
    <row r="80" spans="1:45">
      <c r="A80" s="34"/>
      <c r="B80" s="18">
        <v>1</v>
      </c>
      <c r="C80" s="7">
        <v>2</v>
      </c>
      <c r="D80" s="209">
        <v>160</v>
      </c>
      <c r="E80" s="209">
        <v>219.99999999999997</v>
      </c>
      <c r="F80" s="210">
        <v>210</v>
      </c>
      <c r="G80" s="209">
        <v>196.58561821003622</v>
      </c>
      <c r="H80" s="206"/>
      <c r="I80" s="207"/>
      <c r="J80" s="207"/>
      <c r="K80" s="207"/>
      <c r="L80" s="207"/>
      <c r="M80" s="207"/>
      <c r="N80" s="207"/>
      <c r="O80" s="207"/>
      <c r="P80" s="207"/>
      <c r="Q80" s="207"/>
      <c r="R80" s="207"/>
      <c r="S80" s="207"/>
      <c r="T80" s="207"/>
      <c r="U80" s="207"/>
      <c r="V80" s="207"/>
      <c r="W80" s="207"/>
      <c r="X80" s="207"/>
      <c r="Y80" s="207"/>
      <c r="Z80" s="207"/>
      <c r="AA80" s="207"/>
      <c r="AB80" s="207"/>
      <c r="AC80" s="207"/>
      <c r="AD80" s="207"/>
      <c r="AE80" s="207"/>
      <c r="AF80" s="207"/>
      <c r="AG80" s="207"/>
      <c r="AH80" s="207"/>
      <c r="AI80" s="207"/>
      <c r="AJ80" s="207"/>
      <c r="AK80" s="207"/>
      <c r="AL80" s="207"/>
      <c r="AM80" s="207"/>
      <c r="AN80" s="207"/>
      <c r="AO80" s="207"/>
      <c r="AP80" s="207"/>
      <c r="AQ80" s="207"/>
      <c r="AR80" s="207"/>
      <c r="AS80" s="208">
        <v>2</v>
      </c>
    </row>
    <row r="81" spans="1:45">
      <c r="A81" s="34"/>
      <c r="B81" s="18">
        <v>1</v>
      </c>
      <c r="C81" s="7">
        <v>3</v>
      </c>
      <c r="D81" s="209">
        <v>210</v>
      </c>
      <c r="E81" s="209">
        <v>210</v>
      </c>
      <c r="F81" s="210">
        <v>250</v>
      </c>
      <c r="G81" s="209">
        <v>103.60547036883548</v>
      </c>
      <c r="H81" s="206"/>
      <c r="I81" s="207"/>
      <c r="J81" s="207"/>
      <c r="K81" s="207"/>
      <c r="L81" s="207"/>
      <c r="M81" s="207"/>
      <c r="N81" s="207"/>
      <c r="O81" s="207"/>
      <c r="P81" s="207"/>
      <c r="Q81" s="207"/>
      <c r="R81" s="207"/>
      <c r="S81" s="207"/>
      <c r="T81" s="207"/>
      <c r="U81" s="207"/>
      <c r="V81" s="207"/>
      <c r="W81" s="207"/>
      <c r="X81" s="207"/>
      <c r="Y81" s="207"/>
      <c r="Z81" s="207"/>
      <c r="AA81" s="207"/>
      <c r="AB81" s="207"/>
      <c r="AC81" s="207"/>
      <c r="AD81" s="207"/>
      <c r="AE81" s="207"/>
      <c r="AF81" s="207"/>
      <c r="AG81" s="207"/>
      <c r="AH81" s="207"/>
      <c r="AI81" s="207"/>
      <c r="AJ81" s="207"/>
      <c r="AK81" s="207"/>
      <c r="AL81" s="207"/>
      <c r="AM81" s="207"/>
      <c r="AN81" s="207"/>
      <c r="AO81" s="207"/>
      <c r="AP81" s="207"/>
      <c r="AQ81" s="207"/>
      <c r="AR81" s="207"/>
      <c r="AS81" s="208">
        <v>16</v>
      </c>
    </row>
    <row r="82" spans="1:45">
      <c r="A82" s="34"/>
      <c r="B82" s="18">
        <v>1</v>
      </c>
      <c r="C82" s="7">
        <v>4</v>
      </c>
      <c r="D82" s="209">
        <v>150</v>
      </c>
      <c r="E82" s="209">
        <v>219.99999999999997</v>
      </c>
      <c r="F82" s="210">
        <v>230</v>
      </c>
      <c r="G82" s="209">
        <v>144.88254165373073</v>
      </c>
      <c r="H82" s="206"/>
      <c r="I82" s="207"/>
      <c r="J82" s="207"/>
      <c r="K82" s="207"/>
      <c r="L82" s="207"/>
      <c r="M82" s="207"/>
      <c r="N82" s="207"/>
      <c r="O82" s="207"/>
      <c r="P82" s="207"/>
      <c r="Q82" s="207"/>
      <c r="R82" s="207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/>
      <c r="AE82" s="207"/>
      <c r="AF82" s="207"/>
      <c r="AG82" s="207"/>
      <c r="AH82" s="207"/>
      <c r="AI82" s="207"/>
      <c r="AJ82" s="207"/>
      <c r="AK82" s="207"/>
      <c r="AL82" s="207"/>
      <c r="AM82" s="207"/>
      <c r="AN82" s="207"/>
      <c r="AO82" s="207"/>
      <c r="AP82" s="207"/>
      <c r="AQ82" s="207"/>
      <c r="AR82" s="207"/>
      <c r="AS82" s="208">
        <v>193.04086715862999</v>
      </c>
    </row>
    <row r="83" spans="1:45">
      <c r="A83" s="34"/>
      <c r="B83" s="18">
        <v>1</v>
      </c>
      <c r="C83" s="7">
        <v>5</v>
      </c>
      <c r="D83" s="209">
        <v>160</v>
      </c>
      <c r="E83" s="209">
        <v>210</v>
      </c>
      <c r="F83" s="209">
        <v>230</v>
      </c>
      <c r="G83" s="209">
        <v>165.68292430361399</v>
      </c>
      <c r="H83" s="206"/>
      <c r="I83" s="207"/>
      <c r="J83" s="207"/>
      <c r="K83" s="207"/>
      <c r="L83" s="207"/>
      <c r="M83" s="207"/>
      <c r="N83" s="207"/>
      <c r="O83" s="207"/>
      <c r="P83" s="207"/>
      <c r="Q83" s="207"/>
      <c r="R83" s="207"/>
      <c r="S83" s="207"/>
      <c r="T83" s="207"/>
      <c r="U83" s="207"/>
      <c r="V83" s="207"/>
      <c r="W83" s="207"/>
      <c r="X83" s="207"/>
      <c r="Y83" s="207"/>
      <c r="Z83" s="207"/>
      <c r="AA83" s="207"/>
      <c r="AB83" s="207"/>
      <c r="AC83" s="207"/>
      <c r="AD83" s="207"/>
      <c r="AE83" s="207"/>
      <c r="AF83" s="207"/>
      <c r="AG83" s="207"/>
      <c r="AH83" s="207"/>
      <c r="AI83" s="207"/>
      <c r="AJ83" s="207"/>
      <c r="AK83" s="207"/>
      <c r="AL83" s="207"/>
      <c r="AM83" s="207"/>
      <c r="AN83" s="207"/>
      <c r="AO83" s="207"/>
      <c r="AP83" s="207"/>
      <c r="AQ83" s="207"/>
      <c r="AR83" s="207"/>
      <c r="AS83" s="208">
        <v>8</v>
      </c>
    </row>
    <row r="84" spans="1:45">
      <c r="A84" s="34"/>
      <c r="B84" s="18">
        <v>1</v>
      </c>
      <c r="C84" s="7">
        <v>6</v>
      </c>
      <c r="D84" s="209">
        <v>179.99999999999997</v>
      </c>
      <c r="E84" s="209">
        <v>219.99999999999997</v>
      </c>
      <c r="F84" s="209">
        <v>240</v>
      </c>
      <c r="G84" s="209">
        <v>186.48984666390382</v>
      </c>
      <c r="H84" s="206"/>
      <c r="I84" s="207"/>
      <c r="J84" s="207"/>
      <c r="K84" s="207"/>
      <c r="L84" s="207"/>
      <c r="M84" s="207"/>
      <c r="N84" s="207"/>
      <c r="O84" s="207"/>
      <c r="P84" s="207"/>
      <c r="Q84" s="207"/>
      <c r="R84" s="207"/>
      <c r="S84" s="207"/>
      <c r="T84" s="207"/>
      <c r="U84" s="207"/>
      <c r="V84" s="207"/>
      <c r="W84" s="207"/>
      <c r="X84" s="207"/>
      <c r="Y84" s="207"/>
      <c r="Z84" s="207"/>
      <c r="AA84" s="207"/>
      <c r="AB84" s="207"/>
      <c r="AC84" s="207"/>
      <c r="AD84" s="207"/>
      <c r="AE84" s="207"/>
      <c r="AF84" s="207"/>
      <c r="AG84" s="207"/>
      <c r="AH84" s="207"/>
      <c r="AI84" s="207"/>
      <c r="AJ84" s="207"/>
      <c r="AK84" s="207"/>
      <c r="AL84" s="207"/>
      <c r="AM84" s="207"/>
      <c r="AN84" s="207"/>
      <c r="AO84" s="207"/>
      <c r="AP84" s="207"/>
      <c r="AQ84" s="207"/>
      <c r="AR84" s="207"/>
      <c r="AS84" s="215"/>
    </row>
    <row r="85" spans="1:45">
      <c r="A85" s="34"/>
      <c r="B85" s="19" t="s">
        <v>277</v>
      </c>
      <c r="C85" s="11"/>
      <c r="D85" s="216">
        <v>161.66666666666666</v>
      </c>
      <c r="E85" s="216">
        <v>216.66666666666666</v>
      </c>
      <c r="F85" s="216">
        <v>233.33333333333334</v>
      </c>
      <c r="G85" s="216">
        <v>160.49680196785374</v>
      </c>
      <c r="H85" s="206"/>
      <c r="I85" s="207"/>
      <c r="J85" s="207"/>
      <c r="K85" s="207"/>
      <c r="L85" s="207"/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P85" s="207"/>
      <c r="AQ85" s="207"/>
      <c r="AR85" s="207"/>
      <c r="AS85" s="215"/>
    </row>
    <row r="86" spans="1:45">
      <c r="A86" s="34"/>
      <c r="B86" s="2" t="s">
        <v>278</v>
      </c>
      <c r="C86" s="32"/>
      <c r="D86" s="213">
        <v>160</v>
      </c>
      <c r="E86" s="213">
        <v>219.99999999999997</v>
      </c>
      <c r="F86" s="213">
        <v>235</v>
      </c>
      <c r="G86" s="213">
        <v>165.70866745530813</v>
      </c>
      <c r="H86" s="206"/>
      <c r="I86" s="207"/>
      <c r="J86" s="207"/>
      <c r="K86" s="207"/>
      <c r="L86" s="207"/>
      <c r="M86" s="207"/>
      <c r="N86" s="207"/>
      <c r="O86" s="207"/>
      <c r="P86" s="207"/>
      <c r="Q86" s="207"/>
      <c r="R86" s="207"/>
      <c r="S86" s="207"/>
      <c r="T86" s="207"/>
      <c r="U86" s="207"/>
      <c r="V86" s="207"/>
      <c r="W86" s="207"/>
      <c r="X86" s="207"/>
      <c r="Y86" s="207"/>
      <c r="Z86" s="207"/>
      <c r="AA86" s="207"/>
      <c r="AB86" s="207"/>
      <c r="AC86" s="207"/>
      <c r="AD86" s="207"/>
      <c r="AE86" s="207"/>
      <c r="AF86" s="207"/>
      <c r="AG86" s="207"/>
      <c r="AH86" s="207"/>
      <c r="AI86" s="207"/>
      <c r="AJ86" s="207"/>
      <c r="AK86" s="207"/>
      <c r="AL86" s="207"/>
      <c r="AM86" s="207"/>
      <c r="AN86" s="207"/>
      <c r="AO86" s="207"/>
      <c r="AP86" s="207"/>
      <c r="AQ86" s="207"/>
      <c r="AR86" s="207"/>
      <c r="AS86" s="215"/>
    </row>
    <row r="87" spans="1:45">
      <c r="A87" s="34"/>
      <c r="B87" s="2" t="s">
        <v>279</v>
      </c>
      <c r="C87" s="32"/>
      <c r="D87" s="213">
        <v>33.115957885386145</v>
      </c>
      <c r="E87" s="213">
        <v>5.1639777949432082</v>
      </c>
      <c r="F87" s="213">
        <v>13.662601021279466</v>
      </c>
      <c r="G87" s="213">
        <v>33.204813433410145</v>
      </c>
      <c r="H87" s="206"/>
      <c r="I87" s="207"/>
      <c r="J87" s="207"/>
      <c r="K87" s="207"/>
      <c r="L87" s="207"/>
      <c r="M87" s="207"/>
      <c r="N87" s="207"/>
      <c r="O87" s="207"/>
      <c r="P87" s="207"/>
      <c r="Q87" s="207"/>
      <c r="R87" s="207"/>
      <c r="S87" s="207"/>
      <c r="T87" s="207"/>
      <c r="U87" s="207"/>
      <c r="V87" s="207"/>
      <c r="W87" s="207"/>
      <c r="X87" s="207"/>
      <c r="Y87" s="207"/>
      <c r="Z87" s="207"/>
      <c r="AA87" s="207"/>
      <c r="AB87" s="207"/>
      <c r="AC87" s="207"/>
      <c r="AD87" s="207"/>
      <c r="AE87" s="207"/>
      <c r="AF87" s="207"/>
      <c r="AG87" s="207"/>
      <c r="AH87" s="207"/>
      <c r="AI87" s="207"/>
      <c r="AJ87" s="207"/>
      <c r="AK87" s="207"/>
      <c r="AL87" s="207"/>
      <c r="AM87" s="207"/>
      <c r="AN87" s="207"/>
      <c r="AO87" s="207"/>
      <c r="AP87" s="207"/>
      <c r="AQ87" s="207"/>
      <c r="AR87" s="207"/>
      <c r="AS87" s="215"/>
    </row>
    <row r="88" spans="1:45">
      <c r="A88" s="34"/>
      <c r="B88" s="2" t="s">
        <v>87</v>
      </c>
      <c r="C88" s="32"/>
      <c r="D88" s="12">
        <v>0.20484097661063597</v>
      </c>
      <c r="E88" s="12">
        <v>2.3833743668968656E-2</v>
      </c>
      <c r="F88" s="12">
        <v>5.8554004376911994E-2</v>
      </c>
      <c r="G88" s="12">
        <v>0.20688769512093338</v>
      </c>
      <c r="H88" s="118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5"/>
    </row>
    <row r="89" spans="1:45">
      <c r="A89" s="34"/>
      <c r="B89" s="2" t="s">
        <v>280</v>
      </c>
      <c r="C89" s="32"/>
      <c r="D89" s="12">
        <v>-0.16252620988374344</v>
      </c>
      <c r="E89" s="12">
        <v>0.12238755376405508</v>
      </c>
      <c r="F89" s="12">
        <v>0.20872505789975193</v>
      </c>
      <c r="G89" s="12">
        <v>-0.16858640178006135</v>
      </c>
      <c r="H89" s="118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5"/>
    </row>
    <row r="90" spans="1:45">
      <c r="A90" s="34"/>
      <c r="B90" s="56" t="s">
        <v>281</v>
      </c>
      <c r="C90" s="57"/>
      <c r="D90" s="55">
        <v>0.66</v>
      </c>
      <c r="E90" s="55">
        <v>0.66</v>
      </c>
      <c r="F90" s="55">
        <v>1.06</v>
      </c>
      <c r="G90" s="55">
        <v>0.69</v>
      </c>
      <c r="H90" s="118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5"/>
    </row>
    <row r="91" spans="1:45">
      <c r="B91" s="35"/>
      <c r="C91" s="19"/>
      <c r="D91" s="30"/>
      <c r="E91" s="30"/>
      <c r="F91" s="30"/>
      <c r="G91" s="30"/>
      <c r="AS91" s="75"/>
    </row>
    <row r="92" spans="1:45" ht="15">
      <c r="B92" s="38" t="s">
        <v>551</v>
      </c>
      <c r="AS92" s="31" t="s">
        <v>315</v>
      </c>
    </row>
    <row r="93" spans="1:45" ht="15">
      <c r="A93" s="27" t="s">
        <v>25</v>
      </c>
      <c r="B93" s="17" t="s">
        <v>128</v>
      </c>
      <c r="C93" s="14" t="s">
        <v>129</v>
      </c>
      <c r="D93" s="15" t="s">
        <v>239</v>
      </c>
      <c r="E93" s="16" t="s">
        <v>239</v>
      </c>
      <c r="F93" s="16" t="s">
        <v>239</v>
      </c>
      <c r="G93" s="16" t="s">
        <v>239</v>
      </c>
      <c r="H93" s="16" t="s">
        <v>239</v>
      </c>
      <c r="I93" s="16" t="s">
        <v>239</v>
      </c>
      <c r="J93" s="16" t="s">
        <v>239</v>
      </c>
      <c r="K93" s="118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>
        <v>1</v>
      </c>
    </row>
    <row r="94" spans="1:45">
      <c r="A94" s="34"/>
      <c r="B94" s="18" t="s">
        <v>240</v>
      </c>
      <c r="C94" s="7" t="s">
        <v>240</v>
      </c>
      <c r="D94" s="116" t="s">
        <v>242</v>
      </c>
      <c r="E94" s="117" t="s">
        <v>289</v>
      </c>
      <c r="F94" s="117" t="s">
        <v>247</v>
      </c>
      <c r="G94" s="117" t="s">
        <v>253</v>
      </c>
      <c r="H94" s="117" t="s">
        <v>265</v>
      </c>
      <c r="I94" s="117" t="s">
        <v>270</v>
      </c>
      <c r="J94" s="117" t="s">
        <v>290</v>
      </c>
      <c r="K94" s="118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 t="s">
        <v>3</v>
      </c>
    </row>
    <row r="95" spans="1:45">
      <c r="A95" s="34"/>
      <c r="B95" s="18"/>
      <c r="C95" s="7"/>
      <c r="D95" s="8" t="s">
        <v>107</v>
      </c>
      <c r="E95" s="9" t="s">
        <v>107</v>
      </c>
      <c r="F95" s="9" t="s">
        <v>107</v>
      </c>
      <c r="G95" s="9" t="s">
        <v>107</v>
      </c>
      <c r="H95" s="9" t="s">
        <v>107</v>
      </c>
      <c r="I95" s="9" t="s">
        <v>107</v>
      </c>
      <c r="J95" s="9" t="s">
        <v>107</v>
      </c>
      <c r="K95" s="118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1</v>
      </c>
    </row>
    <row r="96" spans="1:45">
      <c r="A96" s="34"/>
      <c r="B96" s="18"/>
      <c r="C96" s="7"/>
      <c r="D96" s="28"/>
      <c r="E96" s="28"/>
      <c r="F96" s="28"/>
      <c r="G96" s="28"/>
      <c r="H96" s="28"/>
      <c r="I96" s="28"/>
      <c r="J96" s="28"/>
      <c r="K96" s="118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34"/>
      <c r="B97" s="17">
        <v>1</v>
      </c>
      <c r="C97" s="13">
        <v>1</v>
      </c>
      <c r="D97" s="182">
        <v>63</v>
      </c>
      <c r="E97" s="182">
        <v>34.214390602055794</v>
      </c>
      <c r="F97" s="185">
        <v>40</v>
      </c>
      <c r="G97" s="182">
        <v>40</v>
      </c>
      <c r="H97" s="184" t="s">
        <v>294</v>
      </c>
      <c r="I97" s="183">
        <v>103.58400662937643</v>
      </c>
      <c r="J97" s="185">
        <v>48.388109979999996</v>
      </c>
      <c r="K97" s="186"/>
      <c r="L97" s="187"/>
      <c r="M97" s="187"/>
      <c r="N97" s="187"/>
      <c r="O97" s="187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87"/>
      <c r="AH97" s="187"/>
      <c r="AI97" s="187"/>
      <c r="AJ97" s="187"/>
      <c r="AK97" s="187"/>
      <c r="AL97" s="187"/>
      <c r="AM97" s="187"/>
      <c r="AN97" s="187"/>
      <c r="AO97" s="187"/>
      <c r="AP97" s="187"/>
      <c r="AQ97" s="187"/>
      <c r="AR97" s="187"/>
      <c r="AS97" s="188">
        <v>1</v>
      </c>
    </row>
    <row r="98" spans="1:45">
      <c r="A98" s="34"/>
      <c r="B98" s="18">
        <v>1</v>
      </c>
      <c r="C98" s="7">
        <v>2</v>
      </c>
      <c r="D98" s="190">
        <v>55</v>
      </c>
      <c r="E98" s="190">
        <v>32.232011747430242</v>
      </c>
      <c r="F98" s="193">
        <v>30</v>
      </c>
      <c r="G98" s="190">
        <v>50</v>
      </c>
      <c r="H98" s="192" t="s">
        <v>294</v>
      </c>
      <c r="I98" s="191">
        <v>103.46611484738747</v>
      </c>
      <c r="J98" s="193">
        <v>46.382423099999997</v>
      </c>
      <c r="K98" s="186"/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187"/>
      <c r="AH98" s="187"/>
      <c r="AI98" s="187"/>
      <c r="AJ98" s="187"/>
      <c r="AK98" s="187"/>
      <c r="AL98" s="187"/>
      <c r="AM98" s="187"/>
      <c r="AN98" s="187"/>
      <c r="AO98" s="187"/>
      <c r="AP98" s="187"/>
      <c r="AQ98" s="187"/>
      <c r="AR98" s="187"/>
      <c r="AS98" s="188">
        <v>3</v>
      </c>
    </row>
    <row r="99" spans="1:45">
      <c r="A99" s="34"/>
      <c r="B99" s="18">
        <v>1</v>
      </c>
      <c r="C99" s="7">
        <v>3</v>
      </c>
      <c r="D99" s="190">
        <v>63</v>
      </c>
      <c r="E99" s="194">
        <v>40.528634361233479</v>
      </c>
      <c r="F99" s="193">
        <v>40</v>
      </c>
      <c r="G99" s="190">
        <v>40</v>
      </c>
      <c r="H99" s="192" t="s">
        <v>294</v>
      </c>
      <c r="I99" s="191">
        <v>103.60547036883548</v>
      </c>
      <c r="J99" s="193">
        <v>47.206319999999998</v>
      </c>
      <c r="K99" s="186"/>
      <c r="L99" s="187"/>
      <c r="M99" s="187"/>
      <c r="N99" s="187"/>
      <c r="O99" s="187"/>
      <c r="P99" s="187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7"/>
      <c r="AG99" s="187"/>
      <c r="AH99" s="187"/>
      <c r="AI99" s="187"/>
      <c r="AJ99" s="187"/>
      <c r="AK99" s="187"/>
      <c r="AL99" s="187"/>
      <c r="AM99" s="187"/>
      <c r="AN99" s="187"/>
      <c r="AO99" s="187"/>
      <c r="AP99" s="187"/>
      <c r="AQ99" s="187"/>
      <c r="AR99" s="187"/>
      <c r="AS99" s="188">
        <v>16</v>
      </c>
    </row>
    <row r="100" spans="1:45">
      <c r="A100" s="34"/>
      <c r="B100" s="18">
        <v>1</v>
      </c>
      <c r="C100" s="7">
        <v>4</v>
      </c>
      <c r="D100" s="190">
        <v>63</v>
      </c>
      <c r="E100" s="190">
        <v>34.140969162995596</v>
      </c>
      <c r="F100" s="193">
        <v>40</v>
      </c>
      <c r="G100" s="190">
        <v>30</v>
      </c>
      <c r="H100" s="192" t="s">
        <v>294</v>
      </c>
      <c r="I100" s="191">
        <v>103.4875297526648</v>
      </c>
      <c r="J100" s="193">
        <v>48.34681157</v>
      </c>
      <c r="K100" s="186"/>
      <c r="L100" s="187"/>
      <c r="M100" s="187"/>
      <c r="N100" s="187"/>
      <c r="O100" s="187"/>
      <c r="P100" s="187"/>
      <c r="Q100" s="187"/>
      <c r="R100" s="187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  <c r="AF100" s="187"/>
      <c r="AG100" s="187"/>
      <c r="AH100" s="187"/>
      <c r="AI100" s="187"/>
      <c r="AJ100" s="187"/>
      <c r="AK100" s="187"/>
      <c r="AL100" s="187"/>
      <c r="AM100" s="187"/>
      <c r="AN100" s="187"/>
      <c r="AO100" s="187"/>
      <c r="AP100" s="187"/>
      <c r="AQ100" s="187"/>
      <c r="AR100" s="187"/>
      <c r="AS100" s="188">
        <v>43.674697353622904</v>
      </c>
    </row>
    <row r="101" spans="1:45">
      <c r="A101" s="34"/>
      <c r="B101" s="18">
        <v>1</v>
      </c>
      <c r="C101" s="7">
        <v>5</v>
      </c>
      <c r="D101" s="190">
        <v>63</v>
      </c>
      <c r="E101" s="190">
        <v>34.875183553597651</v>
      </c>
      <c r="F101" s="190">
        <v>40</v>
      </c>
      <c r="G101" s="190">
        <v>50</v>
      </c>
      <c r="H101" s="191" t="s">
        <v>294</v>
      </c>
      <c r="I101" s="191">
        <v>103.55182768975871</v>
      </c>
      <c r="J101" s="190">
        <v>42.556059550000001</v>
      </c>
      <c r="K101" s="186"/>
      <c r="L101" s="187"/>
      <c r="M101" s="187"/>
      <c r="N101" s="187"/>
      <c r="O101" s="187"/>
      <c r="P101" s="187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  <c r="AF101" s="187"/>
      <c r="AG101" s="187"/>
      <c r="AH101" s="187"/>
      <c r="AI101" s="187"/>
      <c r="AJ101" s="187"/>
      <c r="AK101" s="187"/>
      <c r="AL101" s="187"/>
      <c r="AM101" s="187"/>
      <c r="AN101" s="187"/>
      <c r="AO101" s="187"/>
      <c r="AP101" s="187"/>
      <c r="AQ101" s="187"/>
      <c r="AR101" s="187"/>
      <c r="AS101" s="188">
        <v>9</v>
      </c>
    </row>
    <row r="102" spans="1:45">
      <c r="A102" s="34"/>
      <c r="B102" s="18">
        <v>1</v>
      </c>
      <c r="C102" s="7">
        <v>6</v>
      </c>
      <c r="D102" s="190">
        <v>55</v>
      </c>
      <c r="E102" s="190">
        <v>32.74596182085169</v>
      </c>
      <c r="F102" s="190">
        <v>40</v>
      </c>
      <c r="G102" s="190">
        <v>30</v>
      </c>
      <c r="H102" s="191" t="s">
        <v>294</v>
      </c>
      <c r="I102" s="191">
        <v>103.60547036883548</v>
      </c>
      <c r="J102" s="190">
        <v>43.733547909999999</v>
      </c>
      <c r="K102" s="186"/>
      <c r="L102" s="187"/>
      <c r="M102" s="187"/>
      <c r="N102" s="187"/>
      <c r="O102" s="187"/>
      <c r="P102" s="187"/>
      <c r="Q102" s="187"/>
      <c r="R102" s="187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F102" s="187"/>
      <c r="AG102" s="187"/>
      <c r="AH102" s="187"/>
      <c r="AI102" s="187"/>
      <c r="AJ102" s="187"/>
      <c r="AK102" s="187"/>
      <c r="AL102" s="187"/>
      <c r="AM102" s="187"/>
      <c r="AN102" s="187"/>
      <c r="AO102" s="187"/>
      <c r="AP102" s="187"/>
      <c r="AQ102" s="187"/>
      <c r="AR102" s="187"/>
      <c r="AS102" s="197"/>
    </row>
    <row r="103" spans="1:45">
      <c r="A103" s="34"/>
      <c r="B103" s="19" t="s">
        <v>277</v>
      </c>
      <c r="C103" s="11"/>
      <c r="D103" s="198">
        <v>60.333333333333336</v>
      </c>
      <c r="E103" s="198">
        <v>34.789525208027406</v>
      </c>
      <c r="F103" s="198">
        <v>38.333333333333336</v>
      </c>
      <c r="G103" s="198">
        <v>40</v>
      </c>
      <c r="H103" s="198" t="s">
        <v>779</v>
      </c>
      <c r="I103" s="198">
        <v>103.55006994280973</v>
      </c>
      <c r="J103" s="198">
        <v>46.10221201833334</v>
      </c>
      <c r="K103" s="186"/>
      <c r="L103" s="187"/>
      <c r="M103" s="187"/>
      <c r="N103" s="187"/>
      <c r="O103" s="187"/>
      <c r="P103" s="187"/>
      <c r="Q103" s="187"/>
      <c r="R103" s="187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  <c r="AK103" s="187"/>
      <c r="AL103" s="187"/>
      <c r="AM103" s="187"/>
      <c r="AN103" s="187"/>
      <c r="AO103" s="187"/>
      <c r="AP103" s="187"/>
      <c r="AQ103" s="187"/>
      <c r="AR103" s="187"/>
      <c r="AS103" s="197"/>
    </row>
    <row r="104" spans="1:45">
      <c r="A104" s="34"/>
      <c r="B104" s="2" t="s">
        <v>278</v>
      </c>
      <c r="C104" s="32"/>
      <c r="D104" s="195">
        <v>63</v>
      </c>
      <c r="E104" s="195">
        <v>34.177679882525695</v>
      </c>
      <c r="F104" s="195">
        <v>40</v>
      </c>
      <c r="G104" s="195">
        <v>40</v>
      </c>
      <c r="H104" s="195" t="s">
        <v>779</v>
      </c>
      <c r="I104" s="195">
        <v>103.56791715956757</v>
      </c>
      <c r="J104" s="195">
        <v>46.794371549999994</v>
      </c>
      <c r="K104" s="186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  <c r="AK104" s="187"/>
      <c r="AL104" s="187"/>
      <c r="AM104" s="187"/>
      <c r="AN104" s="187"/>
      <c r="AO104" s="187"/>
      <c r="AP104" s="187"/>
      <c r="AQ104" s="187"/>
      <c r="AR104" s="187"/>
      <c r="AS104" s="197"/>
    </row>
    <row r="105" spans="1:45">
      <c r="A105" s="34"/>
      <c r="B105" s="2" t="s">
        <v>279</v>
      </c>
      <c r="C105" s="32"/>
      <c r="D105" s="195">
        <v>4.1311822359545785</v>
      </c>
      <c r="E105" s="195">
        <v>2.9803738826413624</v>
      </c>
      <c r="F105" s="195">
        <v>4.0824829046386304</v>
      </c>
      <c r="G105" s="195">
        <v>8.9442719099991592</v>
      </c>
      <c r="H105" s="195" t="s">
        <v>779</v>
      </c>
      <c r="I105" s="195">
        <v>6.0420089718333993E-2</v>
      </c>
      <c r="J105" s="195">
        <v>2.4391349413567092</v>
      </c>
      <c r="K105" s="186"/>
      <c r="L105" s="187"/>
      <c r="M105" s="187"/>
      <c r="N105" s="187"/>
      <c r="O105" s="187"/>
      <c r="P105" s="187"/>
      <c r="Q105" s="187"/>
      <c r="R105" s="187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  <c r="AF105" s="187"/>
      <c r="AG105" s="187"/>
      <c r="AH105" s="187"/>
      <c r="AI105" s="187"/>
      <c r="AJ105" s="187"/>
      <c r="AK105" s="187"/>
      <c r="AL105" s="187"/>
      <c r="AM105" s="187"/>
      <c r="AN105" s="187"/>
      <c r="AO105" s="187"/>
      <c r="AP105" s="187"/>
      <c r="AQ105" s="187"/>
      <c r="AR105" s="187"/>
      <c r="AS105" s="197"/>
    </row>
    <row r="106" spans="1:45">
      <c r="A106" s="34"/>
      <c r="B106" s="2" t="s">
        <v>87</v>
      </c>
      <c r="C106" s="32"/>
      <c r="D106" s="12">
        <v>6.8472633745103512E-2</v>
      </c>
      <c r="E106" s="12">
        <v>8.5668713925238185E-2</v>
      </c>
      <c r="F106" s="12">
        <v>0.10649955403405122</v>
      </c>
      <c r="G106" s="12">
        <v>0.22360679774997899</v>
      </c>
      <c r="H106" s="12" t="s">
        <v>779</v>
      </c>
      <c r="I106" s="12">
        <v>5.8348671084146786E-4</v>
      </c>
      <c r="J106" s="12">
        <v>5.2907113011990511E-2</v>
      </c>
      <c r="K106" s="118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5"/>
    </row>
    <row r="107" spans="1:45">
      <c r="A107" s="34"/>
      <c r="B107" s="2" t="s">
        <v>280</v>
      </c>
      <c r="C107" s="32"/>
      <c r="D107" s="12">
        <v>0.38142533295261782</v>
      </c>
      <c r="E107" s="12">
        <v>-0.2034398103243743</v>
      </c>
      <c r="F107" s="12">
        <v>-0.1222988216046903</v>
      </c>
      <c r="G107" s="12">
        <v>-8.413790080489425E-2</v>
      </c>
      <c r="H107" s="12" t="s">
        <v>779</v>
      </c>
      <c r="I107" s="12">
        <v>1.3709396107405434</v>
      </c>
      <c r="J107" s="12">
        <v>5.5581716916215163E-2</v>
      </c>
      <c r="K107" s="118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5"/>
    </row>
    <row r="108" spans="1:45">
      <c r="A108" s="34"/>
      <c r="B108" s="56" t="s">
        <v>281</v>
      </c>
      <c r="C108" s="57"/>
      <c r="D108" s="55">
        <v>1.79</v>
      </c>
      <c r="E108" s="55">
        <v>0.86</v>
      </c>
      <c r="F108" s="55">
        <v>0.49</v>
      </c>
      <c r="G108" s="55">
        <v>0.32</v>
      </c>
      <c r="H108" s="55" t="s">
        <v>282</v>
      </c>
      <c r="I108" s="55">
        <v>6.29</v>
      </c>
      <c r="J108" s="55">
        <v>0.32</v>
      </c>
      <c r="K108" s="118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5"/>
    </row>
    <row r="109" spans="1:45">
      <c r="B109" s="35" t="s">
        <v>295</v>
      </c>
      <c r="C109" s="19"/>
      <c r="D109" s="30"/>
      <c r="E109" s="30"/>
      <c r="F109" s="30"/>
      <c r="G109" s="30"/>
      <c r="H109" s="30"/>
      <c r="I109" s="30"/>
      <c r="J109" s="30"/>
      <c r="AS109" s="75"/>
    </row>
    <row r="110" spans="1:45">
      <c r="AS110" s="75"/>
    </row>
    <row r="111" spans="1:45" ht="19.5">
      <c r="B111" s="38" t="s">
        <v>552</v>
      </c>
      <c r="AS111" s="31" t="s">
        <v>67</v>
      </c>
    </row>
    <row r="112" spans="1:45" ht="19.5">
      <c r="A112" s="27" t="s">
        <v>307</v>
      </c>
      <c r="B112" s="17" t="s">
        <v>128</v>
      </c>
      <c r="C112" s="14" t="s">
        <v>129</v>
      </c>
      <c r="D112" s="15" t="s">
        <v>239</v>
      </c>
      <c r="E112" s="16" t="s">
        <v>239</v>
      </c>
      <c r="F112" s="16" t="s">
        <v>239</v>
      </c>
      <c r="G112" s="16" t="s">
        <v>239</v>
      </c>
      <c r="H112" s="16" t="s">
        <v>239</v>
      </c>
      <c r="I112" s="16" t="s">
        <v>239</v>
      </c>
      <c r="J112" s="16" t="s">
        <v>239</v>
      </c>
      <c r="K112" s="16" t="s">
        <v>239</v>
      </c>
      <c r="L112" s="16" t="s">
        <v>239</v>
      </c>
      <c r="M112" s="16" t="s">
        <v>239</v>
      </c>
      <c r="N112" s="16" t="s">
        <v>239</v>
      </c>
      <c r="O112" s="16" t="s">
        <v>239</v>
      </c>
      <c r="P112" s="16" t="s">
        <v>239</v>
      </c>
      <c r="Q112" s="16" t="s">
        <v>239</v>
      </c>
      <c r="R112" s="16" t="s">
        <v>239</v>
      </c>
      <c r="S112" s="16" t="s">
        <v>239</v>
      </c>
      <c r="T112" s="16" t="s">
        <v>239</v>
      </c>
      <c r="U112" s="16" t="s">
        <v>239</v>
      </c>
      <c r="V112" s="16" t="s">
        <v>239</v>
      </c>
      <c r="W112" s="118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1</v>
      </c>
    </row>
    <row r="113" spans="1:45">
      <c r="A113" s="34"/>
      <c r="B113" s="18" t="s">
        <v>240</v>
      </c>
      <c r="C113" s="7" t="s">
        <v>240</v>
      </c>
      <c r="D113" s="116" t="s">
        <v>242</v>
      </c>
      <c r="E113" s="117" t="s">
        <v>245</v>
      </c>
      <c r="F113" s="117" t="s">
        <v>246</v>
      </c>
      <c r="G113" s="117" t="s">
        <v>289</v>
      </c>
      <c r="H113" s="117" t="s">
        <v>247</v>
      </c>
      <c r="I113" s="117" t="s">
        <v>249</v>
      </c>
      <c r="J113" s="117" t="s">
        <v>251</v>
      </c>
      <c r="K113" s="117" t="s">
        <v>253</v>
      </c>
      <c r="L113" s="117" t="s">
        <v>254</v>
      </c>
      <c r="M113" s="117" t="s">
        <v>256</v>
      </c>
      <c r="N113" s="117" t="s">
        <v>257</v>
      </c>
      <c r="O113" s="117" t="s">
        <v>258</v>
      </c>
      <c r="P113" s="117" t="s">
        <v>261</v>
      </c>
      <c r="Q113" s="117" t="s">
        <v>262</v>
      </c>
      <c r="R113" s="117" t="s">
        <v>264</v>
      </c>
      <c r="S113" s="117" t="s">
        <v>265</v>
      </c>
      <c r="T113" s="117" t="s">
        <v>267</v>
      </c>
      <c r="U113" s="117" t="s">
        <v>270</v>
      </c>
      <c r="V113" s="117" t="s">
        <v>290</v>
      </c>
      <c r="W113" s="118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 t="s">
        <v>3</v>
      </c>
    </row>
    <row r="114" spans="1:45">
      <c r="A114" s="34"/>
      <c r="B114" s="18"/>
      <c r="C114" s="7"/>
      <c r="D114" s="8" t="s">
        <v>107</v>
      </c>
      <c r="E114" s="9" t="s">
        <v>107</v>
      </c>
      <c r="F114" s="9" t="s">
        <v>107</v>
      </c>
      <c r="G114" s="9" t="s">
        <v>107</v>
      </c>
      <c r="H114" s="9" t="s">
        <v>107</v>
      </c>
      <c r="I114" s="9" t="s">
        <v>107</v>
      </c>
      <c r="J114" s="9" t="s">
        <v>107</v>
      </c>
      <c r="K114" s="9" t="s">
        <v>107</v>
      </c>
      <c r="L114" s="9" t="s">
        <v>107</v>
      </c>
      <c r="M114" s="9" t="s">
        <v>107</v>
      </c>
      <c r="N114" s="9" t="s">
        <v>107</v>
      </c>
      <c r="O114" s="9" t="s">
        <v>107</v>
      </c>
      <c r="P114" s="9" t="s">
        <v>107</v>
      </c>
      <c r="Q114" s="9" t="s">
        <v>107</v>
      </c>
      <c r="R114" s="9" t="s">
        <v>107</v>
      </c>
      <c r="S114" s="9" t="s">
        <v>107</v>
      </c>
      <c r="T114" s="9" t="s">
        <v>107</v>
      </c>
      <c r="U114" s="9" t="s">
        <v>107</v>
      </c>
      <c r="V114" s="9" t="s">
        <v>107</v>
      </c>
      <c r="W114" s="118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0</v>
      </c>
    </row>
    <row r="115" spans="1:45">
      <c r="A115" s="34"/>
      <c r="B115" s="18"/>
      <c r="C115" s="7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118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>
        <v>0</v>
      </c>
    </row>
    <row r="116" spans="1:45">
      <c r="A116" s="34"/>
      <c r="B116" s="17">
        <v>1</v>
      </c>
      <c r="C116" s="13">
        <v>1</v>
      </c>
      <c r="D116" s="204">
        <v>800</v>
      </c>
      <c r="E116" s="202">
        <v>700.00000000000011</v>
      </c>
      <c r="F116" s="203">
        <v>719.99999999999989</v>
      </c>
      <c r="G116" s="204">
        <v>841.59999999999991</v>
      </c>
      <c r="H116" s="203">
        <v>702</v>
      </c>
      <c r="I116" s="202">
        <v>700.00000000000011</v>
      </c>
      <c r="J116" s="205">
        <v>1000</v>
      </c>
      <c r="K116" s="202">
        <v>628</v>
      </c>
      <c r="L116" s="202">
        <v>700.00000000000011</v>
      </c>
      <c r="M116" s="202">
        <v>700.00000000000011</v>
      </c>
      <c r="N116" s="204" t="s">
        <v>117</v>
      </c>
      <c r="O116" s="202">
        <v>700.00000000000011</v>
      </c>
      <c r="P116" s="202">
        <v>700.00000000000011</v>
      </c>
      <c r="Q116" s="202">
        <v>700.00000000000011</v>
      </c>
      <c r="R116" s="202">
        <v>700.00000000000011</v>
      </c>
      <c r="S116" s="202">
        <v>700.00000000000011</v>
      </c>
      <c r="T116" s="202">
        <v>700.00000000000011</v>
      </c>
      <c r="U116" s="204">
        <v>639.32327799999996</v>
      </c>
      <c r="V116" s="202">
        <v>672.38168799999994</v>
      </c>
      <c r="W116" s="206"/>
      <c r="X116" s="207"/>
      <c r="Y116" s="207"/>
      <c r="Z116" s="207"/>
      <c r="AA116" s="207"/>
      <c r="AB116" s="207"/>
      <c r="AC116" s="207"/>
      <c r="AD116" s="207"/>
      <c r="AE116" s="207"/>
      <c r="AF116" s="207"/>
      <c r="AG116" s="207"/>
      <c r="AH116" s="207"/>
      <c r="AI116" s="207"/>
      <c r="AJ116" s="207"/>
      <c r="AK116" s="207"/>
      <c r="AL116" s="207"/>
      <c r="AM116" s="207"/>
      <c r="AN116" s="207"/>
      <c r="AO116" s="207"/>
      <c r="AP116" s="207"/>
      <c r="AQ116" s="207"/>
      <c r="AR116" s="207"/>
      <c r="AS116" s="208">
        <v>1</v>
      </c>
    </row>
    <row r="117" spans="1:45">
      <c r="A117" s="34"/>
      <c r="B117" s="18">
        <v>1</v>
      </c>
      <c r="C117" s="7">
        <v>2</v>
      </c>
      <c r="D117" s="211">
        <v>800</v>
      </c>
      <c r="E117" s="209">
        <v>800</v>
      </c>
      <c r="F117" s="210">
        <v>709.99999999999989</v>
      </c>
      <c r="G117" s="211">
        <v>833.6</v>
      </c>
      <c r="H117" s="210">
        <v>731</v>
      </c>
      <c r="I117" s="209">
        <v>700.00000000000011</v>
      </c>
      <c r="J117" s="212">
        <v>900</v>
      </c>
      <c r="K117" s="209">
        <v>628</v>
      </c>
      <c r="L117" s="209">
        <v>700.00000000000011</v>
      </c>
      <c r="M117" s="209">
        <v>700.00000000000011</v>
      </c>
      <c r="N117" s="211" t="s">
        <v>117</v>
      </c>
      <c r="O117" s="209">
        <v>800</v>
      </c>
      <c r="P117" s="209">
        <v>800</v>
      </c>
      <c r="Q117" s="209">
        <v>700.00000000000011</v>
      </c>
      <c r="R117" s="209">
        <v>700.00000000000011</v>
      </c>
      <c r="S117" s="209">
        <v>700.00000000000011</v>
      </c>
      <c r="T117" s="209">
        <v>700.00000000000011</v>
      </c>
      <c r="U117" s="211">
        <v>659.53320900000006</v>
      </c>
      <c r="V117" s="209">
        <v>685.71573000000001</v>
      </c>
      <c r="W117" s="206"/>
      <c r="X117" s="207"/>
      <c r="Y117" s="207"/>
      <c r="Z117" s="207"/>
      <c r="AA117" s="207"/>
      <c r="AB117" s="207"/>
      <c r="AC117" s="207"/>
      <c r="AD117" s="207"/>
      <c r="AE117" s="207"/>
      <c r="AF117" s="207"/>
      <c r="AG117" s="207"/>
      <c r="AH117" s="207"/>
      <c r="AI117" s="207"/>
      <c r="AJ117" s="207"/>
      <c r="AK117" s="207"/>
      <c r="AL117" s="207"/>
      <c r="AM117" s="207"/>
      <c r="AN117" s="207"/>
      <c r="AO117" s="207"/>
      <c r="AP117" s="207"/>
      <c r="AQ117" s="207"/>
      <c r="AR117" s="207"/>
      <c r="AS117" s="208" t="e">
        <v>#N/A</v>
      </c>
    </row>
    <row r="118" spans="1:45">
      <c r="A118" s="34"/>
      <c r="B118" s="18">
        <v>1</v>
      </c>
      <c r="C118" s="7">
        <v>3</v>
      </c>
      <c r="D118" s="211">
        <v>680</v>
      </c>
      <c r="E118" s="209">
        <v>700.00000000000011</v>
      </c>
      <c r="F118" s="210">
        <v>730</v>
      </c>
      <c r="G118" s="211">
        <v>753.5</v>
      </c>
      <c r="H118" s="210">
        <v>687</v>
      </c>
      <c r="I118" s="209">
        <v>700.00000000000011</v>
      </c>
      <c r="J118" s="212">
        <v>900</v>
      </c>
      <c r="K118" s="210">
        <v>702</v>
      </c>
      <c r="L118" s="213">
        <v>700.00000000000011</v>
      </c>
      <c r="M118" s="213">
        <v>700.00000000000011</v>
      </c>
      <c r="N118" s="212" t="s">
        <v>117</v>
      </c>
      <c r="O118" s="213">
        <v>700.00000000000011</v>
      </c>
      <c r="P118" s="213">
        <v>700.00000000000011</v>
      </c>
      <c r="Q118" s="213">
        <v>700.00000000000011</v>
      </c>
      <c r="R118" s="213">
        <v>700.00000000000011</v>
      </c>
      <c r="S118" s="213">
        <v>800</v>
      </c>
      <c r="T118" s="213">
        <v>800</v>
      </c>
      <c r="U118" s="212">
        <v>597.52422799999999</v>
      </c>
      <c r="V118" s="213">
        <v>684.26684799999998</v>
      </c>
      <c r="W118" s="206"/>
      <c r="X118" s="207"/>
      <c r="Y118" s="207"/>
      <c r="Z118" s="207"/>
      <c r="AA118" s="207"/>
      <c r="AB118" s="207"/>
      <c r="AC118" s="207"/>
      <c r="AD118" s="207"/>
      <c r="AE118" s="207"/>
      <c r="AF118" s="207"/>
      <c r="AG118" s="207"/>
      <c r="AH118" s="207"/>
      <c r="AI118" s="207"/>
      <c r="AJ118" s="207"/>
      <c r="AK118" s="207"/>
      <c r="AL118" s="207"/>
      <c r="AM118" s="207"/>
      <c r="AN118" s="207"/>
      <c r="AO118" s="207"/>
      <c r="AP118" s="207"/>
      <c r="AQ118" s="207"/>
      <c r="AR118" s="207"/>
      <c r="AS118" s="208">
        <v>16</v>
      </c>
    </row>
    <row r="119" spans="1:45">
      <c r="A119" s="34"/>
      <c r="B119" s="18">
        <v>1</v>
      </c>
      <c r="C119" s="7">
        <v>4</v>
      </c>
      <c r="D119" s="211">
        <v>700.00000000000011</v>
      </c>
      <c r="E119" s="209">
        <v>800</v>
      </c>
      <c r="F119" s="210">
        <v>750</v>
      </c>
      <c r="G119" s="211">
        <v>783.19999999999993</v>
      </c>
      <c r="H119" s="210">
        <v>702</v>
      </c>
      <c r="I119" s="209">
        <v>700.00000000000011</v>
      </c>
      <c r="J119" s="212">
        <v>900</v>
      </c>
      <c r="K119" s="210">
        <v>658</v>
      </c>
      <c r="L119" s="213">
        <v>700.00000000000011</v>
      </c>
      <c r="M119" s="213">
        <v>700.00000000000011</v>
      </c>
      <c r="N119" s="212" t="s">
        <v>117</v>
      </c>
      <c r="O119" s="213">
        <v>700.00000000000011</v>
      </c>
      <c r="P119" s="213">
        <v>700.00000000000011</v>
      </c>
      <c r="Q119" s="213">
        <v>700.00000000000011</v>
      </c>
      <c r="R119" s="213">
        <v>700.00000000000011</v>
      </c>
      <c r="S119" s="213">
        <v>700.00000000000011</v>
      </c>
      <c r="T119" s="213">
        <v>700.00000000000011</v>
      </c>
      <c r="U119" s="212">
        <v>607.314976</v>
      </c>
      <c r="V119" s="213">
        <v>672.55746800000009</v>
      </c>
      <c r="W119" s="206"/>
      <c r="X119" s="207"/>
      <c r="Y119" s="207"/>
      <c r="Z119" s="207"/>
      <c r="AA119" s="207"/>
      <c r="AB119" s="207"/>
      <c r="AC119" s="207"/>
      <c r="AD119" s="207"/>
      <c r="AE119" s="207"/>
      <c r="AF119" s="207"/>
      <c r="AG119" s="207"/>
      <c r="AH119" s="207"/>
      <c r="AI119" s="207"/>
      <c r="AJ119" s="207"/>
      <c r="AK119" s="207"/>
      <c r="AL119" s="207"/>
      <c r="AM119" s="207"/>
      <c r="AN119" s="207"/>
      <c r="AO119" s="207"/>
      <c r="AP119" s="207"/>
      <c r="AQ119" s="207"/>
      <c r="AR119" s="207"/>
      <c r="AS119" s="208">
        <v>706.8244307857143</v>
      </c>
    </row>
    <row r="120" spans="1:45">
      <c r="A120" s="34"/>
      <c r="B120" s="18">
        <v>1</v>
      </c>
      <c r="C120" s="7">
        <v>5</v>
      </c>
      <c r="D120" s="211">
        <v>920</v>
      </c>
      <c r="E120" s="209">
        <v>700.00000000000011</v>
      </c>
      <c r="F120" s="209">
        <v>730</v>
      </c>
      <c r="G120" s="211">
        <v>727.9</v>
      </c>
      <c r="H120" s="209">
        <v>687</v>
      </c>
      <c r="I120" s="209">
        <v>700.00000000000011</v>
      </c>
      <c r="J120" s="211">
        <v>900</v>
      </c>
      <c r="K120" s="209">
        <v>702</v>
      </c>
      <c r="L120" s="209">
        <v>700.00000000000011</v>
      </c>
      <c r="M120" s="209">
        <v>700.00000000000011</v>
      </c>
      <c r="N120" s="211" t="s">
        <v>117</v>
      </c>
      <c r="O120" s="209">
        <v>700.00000000000011</v>
      </c>
      <c r="P120" s="209">
        <v>700.00000000000011</v>
      </c>
      <c r="Q120" s="209">
        <v>700.00000000000011</v>
      </c>
      <c r="R120" s="209">
        <v>700.00000000000011</v>
      </c>
      <c r="S120" s="209">
        <v>700.00000000000011</v>
      </c>
      <c r="T120" s="209">
        <v>700.00000000000011</v>
      </c>
      <c r="U120" s="211">
        <v>733.42175099999997</v>
      </c>
      <c r="V120" s="209">
        <v>686.04000500000018</v>
      </c>
      <c r="W120" s="206"/>
      <c r="X120" s="207"/>
      <c r="Y120" s="207"/>
      <c r="Z120" s="207"/>
      <c r="AA120" s="207"/>
      <c r="AB120" s="207"/>
      <c r="AC120" s="207"/>
      <c r="AD120" s="207"/>
      <c r="AE120" s="207"/>
      <c r="AF120" s="207"/>
      <c r="AG120" s="207"/>
      <c r="AH120" s="207"/>
      <c r="AI120" s="207"/>
      <c r="AJ120" s="207"/>
      <c r="AK120" s="207"/>
      <c r="AL120" s="207"/>
      <c r="AM120" s="207"/>
      <c r="AN120" s="207"/>
      <c r="AO120" s="207"/>
      <c r="AP120" s="207"/>
      <c r="AQ120" s="207"/>
      <c r="AR120" s="207"/>
      <c r="AS120" s="208">
        <v>16</v>
      </c>
    </row>
    <row r="121" spans="1:45">
      <c r="A121" s="34"/>
      <c r="B121" s="18">
        <v>1</v>
      </c>
      <c r="C121" s="7">
        <v>6</v>
      </c>
      <c r="D121" s="211">
        <v>730</v>
      </c>
      <c r="E121" s="209">
        <v>700.00000000000011</v>
      </c>
      <c r="F121" s="209">
        <v>740</v>
      </c>
      <c r="G121" s="211">
        <v>751.3</v>
      </c>
      <c r="H121" s="209">
        <v>731</v>
      </c>
      <c r="I121" s="209">
        <v>700.00000000000011</v>
      </c>
      <c r="J121" s="211">
        <v>1000</v>
      </c>
      <c r="K121" s="209">
        <v>672</v>
      </c>
      <c r="L121" s="209">
        <v>700.00000000000011</v>
      </c>
      <c r="M121" s="209">
        <v>700.00000000000011</v>
      </c>
      <c r="N121" s="211" t="s">
        <v>117</v>
      </c>
      <c r="O121" s="209">
        <v>700.00000000000011</v>
      </c>
      <c r="P121" s="209">
        <v>700.00000000000011</v>
      </c>
      <c r="Q121" s="209">
        <v>700.00000000000011</v>
      </c>
      <c r="R121" s="209">
        <v>700.00000000000011</v>
      </c>
      <c r="S121" s="209">
        <v>700.00000000000011</v>
      </c>
      <c r="T121" s="209">
        <v>800</v>
      </c>
      <c r="U121" s="211">
        <v>660.421515</v>
      </c>
      <c r="V121" s="209">
        <v>664.04544699999985</v>
      </c>
      <c r="W121" s="206"/>
      <c r="X121" s="207"/>
      <c r="Y121" s="207"/>
      <c r="Z121" s="207"/>
      <c r="AA121" s="207"/>
      <c r="AB121" s="207"/>
      <c r="AC121" s="207"/>
      <c r="AD121" s="207"/>
      <c r="AE121" s="207"/>
      <c r="AF121" s="207"/>
      <c r="AG121" s="207"/>
      <c r="AH121" s="207"/>
      <c r="AI121" s="207"/>
      <c r="AJ121" s="207"/>
      <c r="AK121" s="207"/>
      <c r="AL121" s="207"/>
      <c r="AM121" s="207"/>
      <c r="AN121" s="207"/>
      <c r="AO121" s="207"/>
      <c r="AP121" s="207"/>
      <c r="AQ121" s="207"/>
      <c r="AR121" s="207"/>
      <c r="AS121" s="215"/>
    </row>
    <row r="122" spans="1:45">
      <c r="A122" s="34"/>
      <c r="B122" s="19" t="s">
        <v>277</v>
      </c>
      <c r="C122" s="11"/>
      <c r="D122" s="216">
        <v>771.66666666666663</v>
      </c>
      <c r="E122" s="216">
        <v>733.33333333333337</v>
      </c>
      <c r="F122" s="216">
        <v>730</v>
      </c>
      <c r="G122" s="216">
        <v>781.84999999999991</v>
      </c>
      <c r="H122" s="216">
        <v>706.66666666666663</v>
      </c>
      <c r="I122" s="216">
        <v>700.00000000000011</v>
      </c>
      <c r="J122" s="216">
        <v>933.33333333333337</v>
      </c>
      <c r="K122" s="216">
        <v>665</v>
      </c>
      <c r="L122" s="216">
        <v>700.00000000000011</v>
      </c>
      <c r="M122" s="216">
        <v>700.00000000000011</v>
      </c>
      <c r="N122" s="216" t="s">
        <v>779</v>
      </c>
      <c r="O122" s="216">
        <v>716.66666666666663</v>
      </c>
      <c r="P122" s="216">
        <v>716.66666666666663</v>
      </c>
      <c r="Q122" s="216">
        <v>700.00000000000011</v>
      </c>
      <c r="R122" s="216">
        <v>700.00000000000011</v>
      </c>
      <c r="S122" s="216">
        <v>716.66666666666663</v>
      </c>
      <c r="T122" s="216">
        <v>733.33333333333337</v>
      </c>
      <c r="U122" s="216">
        <v>649.58982616666663</v>
      </c>
      <c r="V122" s="216">
        <v>677.50119766666671</v>
      </c>
      <c r="W122" s="206"/>
      <c r="X122" s="207"/>
      <c r="Y122" s="207"/>
      <c r="Z122" s="207"/>
      <c r="AA122" s="207"/>
      <c r="AB122" s="207"/>
      <c r="AC122" s="207"/>
      <c r="AD122" s="207"/>
      <c r="AE122" s="207"/>
      <c r="AF122" s="207"/>
      <c r="AG122" s="207"/>
      <c r="AH122" s="207"/>
      <c r="AI122" s="207"/>
      <c r="AJ122" s="207"/>
      <c r="AK122" s="207"/>
      <c r="AL122" s="207"/>
      <c r="AM122" s="207"/>
      <c r="AN122" s="207"/>
      <c r="AO122" s="207"/>
      <c r="AP122" s="207"/>
      <c r="AQ122" s="207"/>
      <c r="AR122" s="207"/>
      <c r="AS122" s="215"/>
    </row>
    <row r="123" spans="1:45">
      <c r="A123" s="34"/>
      <c r="B123" s="2" t="s">
        <v>278</v>
      </c>
      <c r="C123" s="32"/>
      <c r="D123" s="213">
        <v>765</v>
      </c>
      <c r="E123" s="213">
        <v>700.00000000000011</v>
      </c>
      <c r="F123" s="213">
        <v>730</v>
      </c>
      <c r="G123" s="213">
        <v>768.34999999999991</v>
      </c>
      <c r="H123" s="213">
        <v>702</v>
      </c>
      <c r="I123" s="213">
        <v>700.00000000000011</v>
      </c>
      <c r="J123" s="213">
        <v>900</v>
      </c>
      <c r="K123" s="213">
        <v>665</v>
      </c>
      <c r="L123" s="213">
        <v>700.00000000000011</v>
      </c>
      <c r="M123" s="213">
        <v>700.00000000000011</v>
      </c>
      <c r="N123" s="213" t="s">
        <v>779</v>
      </c>
      <c r="O123" s="213">
        <v>700.00000000000011</v>
      </c>
      <c r="P123" s="213">
        <v>700.00000000000011</v>
      </c>
      <c r="Q123" s="213">
        <v>700.00000000000011</v>
      </c>
      <c r="R123" s="213">
        <v>700.00000000000011</v>
      </c>
      <c r="S123" s="213">
        <v>700.00000000000011</v>
      </c>
      <c r="T123" s="213">
        <v>700.00000000000011</v>
      </c>
      <c r="U123" s="213">
        <v>649.42824350000001</v>
      </c>
      <c r="V123" s="213">
        <v>678.41215800000009</v>
      </c>
      <c r="W123" s="206"/>
      <c r="X123" s="207"/>
      <c r="Y123" s="207"/>
      <c r="Z123" s="207"/>
      <c r="AA123" s="207"/>
      <c r="AB123" s="207"/>
      <c r="AC123" s="207"/>
      <c r="AD123" s="207"/>
      <c r="AE123" s="207"/>
      <c r="AF123" s="207"/>
      <c r="AG123" s="207"/>
      <c r="AH123" s="207"/>
      <c r="AI123" s="207"/>
      <c r="AJ123" s="207"/>
      <c r="AK123" s="207"/>
      <c r="AL123" s="207"/>
      <c r="AM123" s="207"/>
      <c r="AN123" s="207"/>
      <c r="AO123" s="207"/>
      <c r="AP123" s="207"/>
      <c r="AQ123" s="207"/>
      <c r="AR123" s="207"/>
      <c r="AS123" s="215"/>
    </row>
    <row r="124" spans="1:45">
      <c r="A124" s="34"/>
      <c r="B124" s="2" t="s">
        <v>279</v>
      </c>
      <c r="C124" s="32"/>
      <c r="D124" s="213">
        <v>88.185410735941446</v>
      </c>
      <c r="E124" s="213">
        <v>51.639777949432165</v>
      </c>
      <c r="F124" s="213">
        <v>14.142135623730999</v>
      </c>
      <c r="G124" s="213">
        <v>46.685276051449023</v>
      </c>
      <c r="H124" s="213">
        <v>20.006665555925771</v>
      </c>
      <c r="I124" s="213">
        <v>0</v>
      </c>
      <c r="J124" s="213">
        <v>51.639777949432222</v>
      </c>
      <c r="K124" s="213">
        <v>33.38862081608044</v>
      </c>
      <c r="L124" s="213">
        <v>0</v>
      </c>
      <c r="M124" s="213">
        <v>0</v>
      </c>
      <c r="N124" s="213" t="s">
        <v>779</v>
      </c>
      <c r="O124" s="213">
        <v>40.824829046386256</v>
      </c>
      <c r="P124" s="213">
        <v>40.824829046386256</v>
      </c>
      <c r="Q124" s="213">
        <v>0</v>
      </c>
      <c r="R124" s="213">
        <v>0</v>
      </c>
      <c r="S124" s="213">
        <v>40.824829046386256</v>
      </c>
      <c r="T124" s="213">
        <v>51.639777949432165</v>
      </c>
      <c r="U124" s="213">
        <v>48.677262549858817</v>
      </c>
      <c r="V124" s="213">
        <v>9.1418911042713695</v>
      </c>
      <c r="W124" s="206"/>
      <c r="X124" s="207"/>
      <c r="Y124" s="207"/>
      <c r="Z124" s="207"/>
      <c r="AA124" s="207"/>
      <c r="AB124" s="207"/>
      <c r="AC124" s="207"/>
      <c r="AD124" s="207"/>
      <c r="AE124" s="207"/>
      <c r="AF124" s="207"/>
      <c r="AG124" s="207"/>
      <c r="AH124" s="207"/>
      <c r="AI124" s="207"/>
      <c r="AJ124" s="207"/>
      <c r="AK124" s="207"/>
      <c r="AL124" s="207"/>
      <c r="AM124" s="207"/>
      <c r="AN124" s="207"/>
      <c r="AO124" s="207"/>
      <c r="AP124" s="207"/>
      <c r="AQ124" s="207"/>
      <c r="AR124" s="207"/>
      <c r="AS124" s="215"/>
    </row>
    <row r="125" spans="1:45">
      <c r="A125" s="34"/>
      <c r="B125" s="2" t="s">
        <v>87</v>
      </c>
      <c r="C125" s="32"/>
      <c r="D125" s="12">
        <v>0.11427914998178158</v>
      </c>
      <c r="E125" s="12">
        <v>7.0417879021952956E-2</v>
      </c>
      <c r="F125" s="12">
        <v>1.9372788525658904E-2</v>
      </c>
      <c r="G125" s="12">
        <v>5.9711295071240046E-2</v>
      </c>
      <c r="H125" s="12">
        <v>2.8311319182913828E-2</v>
      </c>
      <c r="I125" s="12">
        <v>0</v>
      </c>
      <c r="J125" s="12">
        <v>5.5328333517248807E-2</v>
      </c>
      <c r="K125" s="12">
        <v>5.0208452355008183E-2</v>
      </c>
      <c r="L125" s="12">
        <v>0</v>
      </c>
      <c r="M125" s="12">
        <v>0</v>
      </c>
      <c r="N125" s="12" t="s">
        <v>779</v>
      </c>
      <c r="O125" s="12">
        <v>5.6964877739143618E-2</v>
      </c>
      <c r="P125" s="12">
        <v>5.6964877739143618E-2</v>
      </c>
      <c r="Q125" s="12">
        <v>0</v>
      </c>
      <c r="R125" s="12">
        <v>0</v>
      </c>
      <c r="S125" s="12">
        <v>5.6964877739143618E-2</v>
      </c>
      <c r="T125" s="12">
        <v>7.0417879021952956E-2</v>
      </c>
      <c r="U125" s="12">
        <v>7.4935383204985093E-2</v>
      </c>
      <c r="V125" s="12">
        <v>1.3493542352037606E-2</v>
      </c>
      <c r="W125" s="118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5"/>
    </row>
    <row r="126" spans="1:45">
      <c r="A126" s="34"/>
      <c r="B126" s="2" t="s">
        <v>280</v>
      </c>
      <c r="C126" s="32"/>
      <c r="D126" s="12">
        <v>9.1737400486954002E-2</v>
      </c>
      <c r="E126" s="12">
        <v>3.750422508479434E-2</v>
      </c>
      <c r="F126" s="12">
        <v>3.2788296788954341E-2</v>
      </c>
      <c r="G126" s="12">
        <v>0.10614456143074502</v>
      </c>
      <c r="H126" s="12">
        <v>-2.2320128192554467E-4</v>
      </c>
      <c r="I126" s="12">
        <v>-9.6550578736053216E-3</v>
      </c>
      <c r="J126" s="12">
        <v>0.32045992283519276</v>
      </c>
      <c r="K126" s="12">
        <v>-5.9172304979925205E-2</v>
      </c>
      <c r="L126" s="12">
        <v>-9.6550578736053216E-3</v>
      </c>
      <c r="M126" s="12">
        <v>-9.6550578736053216E-3</v>
      </c>
      <c r="N126" s="12" t="s">
        <v>779</v>
      </c>
      <c r="O126" s="12">
        <v>1.3924583605594343E-2</v>
      </c>
      <c r="P126" s="12">
        <v>1.3924583605594343E-2</v>
      </c>
      <c r="Q126" s="12">
        <v>-9.6550578736053216E-3</v>
      </c>
      <c r="R126" s="12">
        <v>-9.6550578736053216E-3</v>
      </c>
      <c r="S126" s="12">
        <v>1.3924583605594343E-2</v>
      </c>
      <c r="T126" s="12">
        <v>3.750422508479434E-2</v>
      </c>
      <c r="U126" s="12">
        <v>-8.0974287427254099E-2</v>
      </c>
      <c r="V126" s="12">
        <v>-4.1485879437488493E-2</v>
      </c>
      <c r="W126" s="118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5"/>
    </row>
    <row r="127" spans="1:45">
      <c r="A127" s="34"/>
      <c r="B127" s="56" t="s">
        <v>281</v>
      </c>
      <c r="C127" s="57"/>
      <c r="D127" s="55">
        <v>1.86</v>
      </c>
      <c r="E127" s="55">
        <v>0.77</v>
      </c>
      <c r="F127" s="55">
        <v>0.67</v>
      </c>
      <c r="G127" s="55">
        <v>2.16</v>
      </c>
      <c r="H127" s="55">
        <v>0</v>
      </c>
      <c r="I127" s="55">
        <v>0.18</v>
      </c>
      <c r="J127" s="55">
        <v>6.48</v>
      </c>
      <c r="K127" s="55">
        <v>1.18</v>
      </c>
      <c r="L127" s="55">
        <v>0.18</v>
      </c>
      <c r="M127" s="55">
        <v>0.18</v>
      </c>
      <c r="N127" s="55">
        <v>19.46</v>
      </c>
      <c r="O127" s="55">
        <v>0.28999999999999998</v>
      </c>
      <c r="P127" s="55">
        <v>0.28999999999999998</v>
      </c>
      <c r="Q127" s="55">
        <v>0.18</v>
      </c>
      <c r="R127" s="55">
        <v>0.18</v>
      </c>
      <c r="S127" s="55">
        <v>0.28999999999999998</v>
      </c>
      <c r="T127" s="55">
        <v>0.77</v>
      </c>
      <c r="U127" s="55">
        <v>1.62</v>
      </c>
      <c r="V127" s="55">
        <v>0.83</v>
      </c>
      <c r="W127" s="118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5"/>
    </row>
    <row r="128" spans="1:45">
      <c r="B128" s="35"/>
      <c r="C128" s="19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AS128" s="75"/>
    </row>
    <row r="129" spans="1:45" ht="15">
      <c r="B129" s="38" t="s">
        <v>553</v>
      </c>
      <c r="AS129" s="31" t="s">
        <v>67</v>
      </c>
    </row>
    <row r="130" spans="1:45" ht="15">
      <c r="A130" s="27" t="s">
        <v>0</v>
      </c>
      <c r="B130" s="17" t="s">
        <v>128</v>
      </c>
      <c r="C130" s="14" t="s">
        <v>129</v>
      </c>
      <c r="D130" s="15" t="s">
        <v>239</v>
      </c>
      <c r="E130" s="16" t="s">
        <v>239</v>
      </c>
      <c r="F130" s="16" t="s">
        <v>239</v>
      </c>
      <c r="G130" s="16" t="s">
        <v>239</v>
      </c>
      <c r="H130" s="16" t="s">
        <v>239</v>
      </c>
      <c r="I130" s="16" t="s">
        <v>239</v>
      </c>
      <c r="J130" s="16" t="s">
        <v>239</v>
      </c>
      <c r="K130" s="118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1</v>
      </c>
    </row>
    <row r="131" spans="1:45">
      <c r="A131" s="34"/>
      <c r="B131" s="18" t="s">
        <v>240</v>
      </c>
      <c r="C131" s="7" t="s">
        <v>240</v>
      </c>
      <c r="D131" s="116" t="s">
        <v>242</v>
      </c>
      <c r="E131" s="117" t="s">
        <v>289</v>
      </c>
      <c r="F131" s="117" t="s">
        <v>247</v>
      </c>
      <c r="G131" s="117" t="s">
        <v>253</v>
      </c>
      <c r="H131" s="117" t="s">
        <v>265</v>
      </c>
      <c r="I131" s="117" t="s">
        <v>270</v>
      </c>
      <c r="J131" s="117" t="s">
        <v>290</v>
      </c>
      <c r="K131" s="118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 t="s">
        <v>3</v>
      </c>
    </row>
    <row r="132" spans="1:45">
      <c r="A132" s="34"/>
      <c r="B132" s="18"/>
      <c r="C132" s="7"/>
      <c r="D132" s="8" t="s">
        <v>107</v>
      </c>
      <c r="E132" s="9" t="s">
        <v>107</v>
      </c>
      <c r="F132" s="9" t="s">
        <v>107</v>
      </c>
      <c r="G132" s="9" t="s">
        <v>107</v>
      </c>
      <c r="H132" s="9" t="s">
        <v>107</v>
      </c>
      <c r="I132" s="9" t="s">
        <v>107</v>
      </c>
      <c r="J132" s="9" t="s">
        <v>107</v>
      </c>
      <c r="K132" s="118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0</v>
      </c>
    </row>
    <row r="133" spans="1:45">
      <c r="A133" s="34"/>
      <c r="B133" s="18"/>
      <c r="C133" s="7"/>
      <c r="D133" s="28"/>
      <c r="E133" s="28"/>
      <c r="F133" s="28"/>
      <c r="G133" s="28"/>
      <c r="H133" s="28"/>
      <c r="I133" s="28"/>
      <c r="J133" s="28"/>
      <c r="K133" s="118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0</v>
      </c>
    </row>
    <row r="134" spans="1:45">
      <c r="A134" s="34"/>
      <c r="B134" s="17">
        <v>1</v>
      </c>
      <c r="C134" s="13">
        <v>1</v>
      </c>
      <c r="D134" s="202">
        <v>367</v>
      </c>
      <c r="E134" s="202">
        <v>378.65473717846299</v>
      </c>
      <c r="F134" s="203">
        <v>350.00000000000006</v>
      </c>
      <c r="G134" s="202">
        <v>340</v>
      </c>
      <c r="H134" s="205">
        <v>400</v>
      </c>
      <c r="I134" s="202">
        <v>364.61570333540493</v>
      </c>
      <c r="J134" s="203">
        <v>376.12024852000002</v>
      </c>
      <c r="K134" s="206"/>
      <c r="L134" s="207"/>
      <c r="M134" s="207"/>
      <c r="N134" s="207"/>
      <c r="O134" s="207"/>
      <c r="P134" s="207"/>
      <c r="Q134" s="207"/>
      <c r="R134" s="207"/>
      <c r="S134" s="207"/>
      <c r="T134" s="207"/>
      <c r="U134" s="207"/>
      <c r="V134" s="207"/>
      <c r="W134" s="207"/>
      <c r="X134" s="207"/>
      <c r="Y134" s="207"/>
      <c r="Z134" s="207"/>
      <c r="AA134" s="207"/>
      <c r="AB134" s="207"/>
      <c r="AC134" s="207"/>
      <c r="AD134" s="207"/>
      <c r="AE134" s="207"/>
      <c r="AF134" s="207"/>
      <c r="AG134" s="207"/>
      <c r="AH134" s="207"/>
      <c r="AI134" s="207"/>
      <c r="AJ134" s="207"/>
      <c r="AK134" s="207"/>
      <c r="AL134" s="207"/>
      <c r="AM134" s="207"/>
      <c r="AN134" s="207"/>
      <c r="AO134" s="207"/>
      <c r="AP134" s="207"/>
      <c r="AQ134" s="207"/>
      <c r="AR134" s="207"/>
      <c r="AS134" s="208">
        <v>1</v>
      </c>
    </row>
    <row r="135" spans="1:45">
      <c r="A135" s="34"/>
      <c r="B135" s="18">
        <v>1</v>
      </c>
      <c r="C135" s="7">
        <v>2</v>
      </c>
      <c r="D135" s="209">
        <v>351</v>
      </c>
      <c r="E135" s="209">
        <v>385.04553443042016</v>
      </c>
      <c r="F135" s="210">
        <v>350.00000000000006</v>
      </c>
      <c r="G135" s="209">
        <v>350.00000000000006</v>
      </c>
      <c r="H135" s="212">
        <v>320</v>
      </c>
      <c r="I135" s="209">
        <v>364.20072426280382</v>
      </c>
      <c r="J135" s="210">
        <v>372.95566289999999</v>
      </c>
      <c r="K135" s="206"/>
      <c r="L135" s="207"/>
      <c r="M135" s="207"/>
      <c r="N135" s="207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7"/>
      <c r="AO135" s="207"/>
      <c r="AP135" s="207"/>
      <c r="AQ135" s="207"/>
      <c r="AR135" s="207"/>
      <c r="AS135" s="208" t="e">
        <v>#N/A</v>
      </c>
    </row>
    <row r="136" spans="1:45">
      <c r="A136" s="34"/>
      <c r="B136" s="18">
        <v>1</v>
      </c>
      <c r="C136" s="7">
        <v>3</v>
      </c>
      <c r="D136" s="209">
        <v>351</v>
      </c>
      <c r="E136" s="209">
        <v>379.77312669755548</v>
      </c>
      <c r="F136" s="210">
        <v>350.00000000000006</v>
      </c>
      <c r="G136" s="209">
        <v>350.00000000000006</v>
      </c>
      <c r="H136" s="212">
        <v>400</v>
      </c>
      <c r="I136" s="209">
        <v>389.55656858682141</v>
      </c>
      <c r="J136" s="210">
        <v>378.15409407999999</v>
      </c>
      <c r="K136" s="206"/>
      <c r="L136" s="207"/>
      <c r="M136" s="207"/>
      <c r="N136" s="207"/>
      <c r="O136" s="207"/>
      <c r="P136" s="207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  <c r="AI136" s="207"/>
      <c r="AJ136" s="207"/>
      <c r="AK136" s="207"/>
      <c r="AL136" s="207"/>
      <c r="AM136" s="207"/>
      <c r="AN136" s="207"/>
      <c r="AO136" s="207"/>
      <c r="AP136" s="207"/>
      <c r="AQ136" s="207"/>
      <c r="AR136" s="207"/>
      <c r="AS136" s="208">
        <v>16</v>
      </c>
    </row>
    <row r="137" spans="1:45">
      <c r="A137" s="34"/>
      <c r="B137" s="18">
        <v>1</v>
      </c>
      <c r="C137" s="7">
        <v>4</v>
      </c>
      <c r="D137" s="209">
        <v>351</v>
      </c>
      <c r="E137" s="209">
        <v>374.10129413644353</v>
      </c>
      <c r="F137" s="210">
        <v>359.99999999999994</v>
      </c>
      <c r="G137" s="209">
        <v>350.00000000000006</v>
      </c>
      <c r="H137" s="212">
        <v>320</v>
      </c>
      <c r="I137" s="209">
        <v>364.27610472938011</v>
      </c>
      <c r="J137" s="229">
        <v>357.39955608999998</v>
      </c>
      <c r="K137" s="206"/>
      <c r="L137" s="207"/>
      <c r="M137" s="207"/>
      <c r="N137" s="207"/>
      <c r="O137" s="207"/>
      <c r="P137" s="207"/>
      <c r="Q137" s="207"/>
      <c r="R137" s="207"/>
      <c r="S137" s="207"/>
      <c r="T137" s="207"/>
      <c r="U137" s="207"/>
      <c r="V137" s="207"/>
      <c r="W137" s="207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/>
      <c r="AH137" s="207"/>
      <c r="AI137" s="207"/>
      <c r="AJ137" s="207"/>
      <c r="AK137" s="207"/>
      <c r="AL137" s="207"/>
      <c r="AM137" s="207"/>
      <c r="AN137" s="207"/>
      <c r="AO137" s="207"/>
      <c r="AP137" s="207"/>
      <c r="AQ137" s="207"/>
      <c r="AR137" s="207"/>
      <c r="AS137" s="208">
        <v>364.17554932995819</v>
      </c>
    </row>
    <row r="138" spans="1:45">
      <c r="A138" s="34"/>
      <c r="B138" s="18">
        <v>1</v>
      </c>
      <c r="C138" s="7">
        <v>5</v>
      </c>
      <c r="D138" s="209">
        <v>344</v>
      </c>
      <c r="E138" s="209">
        <v>391.11679181977951</v>
      </c>
      <c r="F138" s="209">
        <v>350.00000000000006</v>
      </c>
      <c r="G138" s="209">
        <v>350.00000000000006</v>
      </c>
      <c r="H138" s="211">
        <v>320</v>
      </c>
      <c r="I138" s="209">
        <v>381.07072589831211</v>
      </c>
      <c r="J138" s="209">
        <v>374.72350260000002</v>
      </c>
      <c r="K138" s="206"/>
      <c r="L138" s="207"/>
      <c r="M138" s="207"/>
      <c r="N138" s="207"/>
      <c r="O138" s="207"/>
      <c r="P138" s="207"/>
      <c r="Q138" s="207"/>
      <c r="R138" s="207"/>
      <c r="S138" s="207"/>
      <c r="T138" s="207"/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/>
      <c r="AH138" s="207"/>
      <c r="AI138" s="207"/>
      <c r="AJ138" s="207"/>
      <c r="AK138" s="207"/>
      <c r="AL138" s="207"/>
      <c r="AM138" s="207"/>
      <c r="AN138" s="207"/>
      <c r="AO138" s="207"/>
      <c r="AP138" s="207"/>
      <c r="AQ138" s="207"/>
      <c r="AR138" s="207"/>
      <c r="AS138" s="208">
        <v>17</v>
      </c>
    </row>
    <row r="139" spans="1:45">
      <c r="A139" s="34"/>
      <c r="B139" s="18">
        <v>1</v>
      </c>
      <c r="C139" s="7">
        <v>6</v>
      </c>
      <c r="D139" s="209">
        <v>359</v>
      </c>
      <c r="E139" s="209">
        <v>376.81738296852529</v>
      </c>
      <c r="F139" s="209">
        <v>350.00000000000006</v>
      </c>
      <c r="G139" s="209">
        <v>340</v>
      </c>
      <c r="H139" s="211">
        <v>320</v>
      </c>
      <c r="I139" s="209">
        <v>389.55656858682141</v>
      </c>
      <c r="J139" s="209">
        <v>378.54184770999996</v>
      </c>
      <c r="K139" s="206"/>
      <c r="L139" s="207"/>
      <c r="M139" s="207"/>
      <c r="N139" s="207"/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  <c r="AI139" s="207"/>
      <c r="AJ139" s="207"/>
      <c r="AK139" s="207"/>
      <c r="AL139" s="207"/>
      <c r="AM139" s="207"/>
      <c r="AN139" s="207"/>
      <c r="AO139" s="207"/>
      <c r="AP139" s="207"/>
      <c r="AQ139" s="207"/>
      <c r="AR139" s="207"/>
      <c r="AS139" s="215"/>
    </row>
    <row r="140" spans="1:45">
      <c r="A140" s="34"/>
      <c r="B140" s="19" t="s">
        <v>277</v>
      </c>
      <c r="C140" s="11"/>
      <c r="D140" s="216">
        <v>353.83333333333331</v>
      </c>
      <c r="E140" s="216">
        <v>380.91814453853118</v>
      </c>
      <c r="F140" s="216">
        <v>351.66666666666674</v>
      </c>
      <c r="G140" s="216">
        <v>346.66666666666669</v>
      </c>
      <c r="H140" s="216">
        <v>346.66666666666669</v>
      </c>
      <c r="I140" s="216">
        <v>375.54606589992392</v>
      </c>
      <c r="J140" s="216">
        <v>372.98248531666667</v>
      </c>
      <c r="K140" s="206"/>
      <c r="L140" s="207"/>
      <c r="M140" s="207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15"/>
    </row>
    <row r="141" spans="1:45">
      <c r="A141" s="34"/>
      <c r="B141" s="2" t="s">
        <v>278</v>
      </c>
      <c r="C141" s="32"/>
      <c r="D141" s="213">
        <v>351</v>
      </c>
      <c r="E141" s="213">
        <v>379.21393193800924</v>
      </c>
      <c r="F141" s="213">
        <v>350.00000000000006</v>
      </c>
      <c r="G141" s="213">
        <v>350.00000000000006</v>
      </c>
      <c r="H141" s="213">
        <v>320</v>
      </c>
      <c r="I141" s="213">
        <v>372.84321461685852</v>
      </c>
      <c r="J141" s="213">
        <v>375.42187555999999</v>
      </c>
      <c r="K141" s="206"/>
      <c r="L141" s="207"/>
      <c r="M141" s="207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15"/>
    </row>
    <row r="142" spans="1:45">
      <c r="A142" s="34"/>
      <c r="B142" s="2" t="s">
        <v>279</v>
      </c>
      <c r="C142" s="32"/>
      <c r="D142" s="213">
        <v>8.0104098937986095</v>
      </c>
      <c r="E142" s="213">
        <v>6.1768523906472703</v>
      </c>
      <c r="F142" s="213">
        <v>4.0824829046385842</v>
      </c>
      <c r="G142" s="213">
        <v>5.1639777949432517</v>
      </c>
      <c r="H142" s="213">
        <v>41.311822359545872</v>
      </c>
      <c r="I142" s="213">
        <v>12.635757726525851</v>
      </c>
      <c r="J142" s="213">
        <v>7.9165289015804339</v>
      </c>
      <c r="K142" s="206"/>
      <c r="L142" s="207"/>
      <c r="M142" s="207"/>
      <c r="N142" s="207"/>
      <c r="O142" s="207"/>
      <c r="P142" s="207"/>
      <c r="Q142" s="207"/>
      <c r="R142" s="207"/>
      <c r="S142" s="207"/>
      <c r="T142" s="207"/>
      <c r="U142" s="207"/>
      <c r="V142" s="207"/>
      <c r="W142" s="207"/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15"/>
    </row>
    <row r="143" spans="1:45">
      <c r="A143" s="34"/>
      <c r="B143" s="2" t="s">
        <v>87</v>
      </c>
      <c r="C143" s="32"/>
      <c r="D143" s="12">
        <v>2.2638935168531164E-2</v>
      </c>
      <c r="E143" s="12">
        <v>1.6215694839452472E-2</v>
      </c>
      <c r="F143" s="12">
        <v>1.1608956126934361E-2</v>
      </c>
      <c r="G143" s="12">
        <v>1.4896089793105532E-2</v>
      </c>
      <c r="H143" s="12">
        <v>0.11916871834484385</v>
      </c>
      <c r="I143" s="12">
        <v>3.3646358926025993E-2</v>
      </c>
      <c r="J143" s="12">
        <v>2.1224934717401556E-2</v>
      </c>
      <c r="K143" s="118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5"/>
    </row>
    <row r="144" spans="1:45">
      <c r="A144" s="34"/>
      <c r="B144" s="2" t="s">
        <v>280</v>
      </c>
      <c r="C144" s="32"/>
      <c r="D144" s="12">
        <v>-2.8398985092912943E-2</v>
      </c>
      <c r="E144" s="12">
        <v>4.597396843192092E-2</v>
      </c>
      <c r="F144" s="12">
        <v>-3.4348496724468158E-2</v>
      </c>
      <c r="G144" s="12">
        <v>-4.8078138951134552E-2</v>
      </c>
      <c r="H144" s="12">
        <v>-4.8078138951134552E-2</v>
      </c>
      <c r="I144" s="12">
        <v>3.1222624887602191E-2</v>
      </c>
      <c r="J144" s="12">
        <v>2.4183216042132027E-2</v>
      </c>
      <c r="K144" s="118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5"/>
    </row>
    <row r="145" spans="1:45">
      <c r="A145" s="34"/>
      <c r="B145" s="56" t="s">
        <v>281</v>
      </c>
      <c r="C145" s="57"/>
      <c r="D145" s="55">
        <v>0.53</v>
      </c>
      <c r="E145" s="55">
        <v>0.98</v>
      </c>
      <c r="F145" s="55">
        <v>0.67</v>
      </c>
      <c r="G145" s="55">
        <v>0.95</v>
      </c>
      <c r="H145" s="55" t="s">
        <v>282</v>
      </c>
      <c r="I145" s="55">
        <v>0.68</v>
      </c>
      <c r="J145" s="55">
        <v>0.53</v>
      </c>
      <c r="K145" s="118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5"/>
    </row>
    <row r="146" spans="1:45">
      <c r="B146" s="35" t="s">
        <v>295</v>
      </c>
      <c r="C146" s="19"/>
      <c r="D146" s="30"/>
      <c r="E146" s="30"/>
      <c r="F146" s="30"/>
      <c r="G146" s="30"/>
      <c r="H146" s="30"/>
      <c r="I146" s="30"/>
      <c r="J146" s="30"/>
      <c r="AS146" s="75"/>
    </row>
    <row r="147" spans="1:45">
      <c r="AS147" s="75"/>
    </row>
    <row r="148" spans="1:45" ht="15">
      <c r="B148" s="38" t="s">
        <v>554</v>
      </c>
      <c r="AS148" s="31" t="s">
        <v>315</v>
      </c>
    </row>
    <row r="149" spans="1:45" ht="15">
      <c r="A149" s="27" t="s">
        <v>153</v>
      </c>
      <c r="B149" s="17" t="s">
        <v>128</v>
      </c>
      <c r="C149" s="14" t="s">
        <v>129</v>
      </c>
      <c r="D149" s="15" t="s">
        <v>239</v>
      </c>
      <c r="E149" s="118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1</v>
      </c>
    </row>
    <row r="150" spans="1:45">
      <c r="A150" s="34"/>
      <c r="B150" s="18" t="s">
        <v>240</v>
      </c>
      <c r="C150" s="7" t="s">
        <v>240</v>
      </c>
      <c r="D150" s="116" t="s">
        <v>270</v>
      </c>
      <c r="E150" s="118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 t="s">
        <v>3</v>
      </c>
    </row>
    <row r="151" spans="1:45">
      <c r="A151" s="34"/>
      <c r="B151" s="18"/>
      <c r="C151" s="7"/>
      <c r="D151" s="8" t="s">
        <v>107</v>
      </c>
      <c r="E151" s="11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0</v>
      </c>
    </row>
    <row r="152" spans="1:45">
      <c r="A152" s="34"/>
      <c r="B152" s="18"/>
      <c r="C152" s="7"/>
      <c r="D152" s="28"/>
      <c r="E152" s="11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0</v>
      </c>
    </row>
    <row r="153" spans="1:45">
      <c r="A153" s="34"/>
      <c r="B153" s="17">
        <v>1</v>
      </c>
      <c r="C153" s="13">
        <v>1</v>
      </c>
      <c r="D153" s="202">
        <v>2019.8881292728404</v>
      </c>
      <c r="E153" s="206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8">
        <v>1</v>
      </c>
    </row>
    <row r="154" spans="1:45">
      <c r="A154" s="34"/>
      <c r="B154" s="18">
        <v>1</v>
      </c>
      <c r="C154" s="7">
        <v>2</v>
      </c>
      <c r="D154" s="209">
        <v>1034.6611484738748</v>
      </c>
      <c r="E154" s="206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8">
        <v>1</v>
      </c>
    </row>
    <row r="155" spans="1:45">
      <c r="A155" s="34"/>
      <c r="B155" s="18">
        <v>1</v>
      </c>
      <c r="C155" s="7">
        <v>3</v>
      </c>
      <c r="D155" s="209">
        <v>1844.1773725652713</v>
      </c>
      <c r="E155" s="206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8">
        <v>16</v>
      </c>
    </row>
    <row r="156" spans="1:45">
      <c r="A156" s="34"/>
      <c r="B156" s="18">
        <v>1</v>
      </c>
      <c r="C156" s="7">
        <v>4</v>
      </c>
      <c r="D156" s="209" t="s">
        <v>296</v>
      </c>
      <c r="E156" s="206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8">
        <v>1478.04155078495</v>
      </c>
    </row>
    <row r="157" spans="1:45">
      <c r="A157" s="34"/>
      <c r="B157" s="18">
        <v>1</v>
      </c>
      <c r="C157" s="7">
        <v>5</v>
      </c>
      <c r="D157" s="209">
        <v>2433.4679507093297</v>
      </c>
      <c r="E157" s="206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8">
        <v>7</v>
      </c>
    </row>
    <row r="158" spans="1:45">
      <c r="A158" s="34"/>
      <c r="B158" s="18">
        <v>1</v>
      </c>
      <c r="C158" s="7">
        <v>6</v>
      </c>
      <c r="D158" s="209">
        <v>1036.0547036883547</v>
      </c>
      <c r="E158" s="206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15"/>
    </row>
    <row r="159" spans="1:45">
      <c r="A159" s="34"/>
      <c r="B159" s="19" t="s">
        <v>277</v>
      </c>
      <c r="C159" s="11"/>
      <c r="D159" s="216">
        <v>1673.6498609419341</v>
      </c>
      <c r="E159" s="206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15"/>
    </row>
    <row r="160" spans="1:45">
      <c r="A160" s="34"/>
      <c r="B160" s="2" t="s">
        <v>278</v>
      </c>
      <c r="C160" s="32"/>
      <c r="D160" s="213">
        <v>1844.1773725652713</v>
      </c>
      <c r="E160" s="206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15"/>
    </row>
    <row r="161" spans="1:45">
      <c r="A161" s="34"/>
      <c r="B161" s="2" t="s">
        <v>279</v>
      </c>
      <c r="C161" s="32"/>
      <c r="D161" s="213">
        <v>620.70892120014855</v>
      </c>
      <c r="E161" s="206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15"/>
    </row>
    <row r="162" spans="1:45">
      <c r="A162" s="34"/>
      <c r="B162" s="2" t="s">
        <v>87</v>
      </c>
      <c r="C162" s="32"/>
      <c r="D162" s="12">
        <v>0.37087143236209041</v>
      </c>
      <c r="E162" s="118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5"/>
    </row>
    <row r="163" spans="1:45">
      <c r="A163" s="34"/>
      <c r="B163" s="2" t="s">
        <v>280</v>
      </c>
      <c r="C163" s="32"/>
      <c r="D163" s="12">
        <v>0.13234290338664811</v>
      </c>
      <c r="E163" s="118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5"/>
    </row>
    <row r="164" spans="1:45">
      <c r="A164" s="34"/>
      <c r="B164" s="56" t="s">
        <v>281</v>
      </c>
      <c r="C164" s="57"/>
      <c r="D164" s="55" t="s">
        <v>282</v>
      </c>
      <c r="E164" s="118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5"/>
    </row>
    <row r="165" spans="1:45">
      <c r="B165" s="35"/>
      <c r="C165" s="19"/>
      <c r="D165" s="30"/>
      <c r="AS165" s="75"/>
    </row>
    <row r="166" spans="1:45" ht="19.5">
      <c r="B166" s="38" t="s">
        <v>555</v>
      </c>
      <c r="AS166" s="31" t="s">
        <v>67</v>
      </c>
    </row>
    <row r="167" spans="1:45" ht="19.5">
      <c r="A167" s="27" t="s">
        <v>308</v>
      </c>
      <c r="B167" s="17" t="s">
        <v>128</v>
      </c>
      <c r="C167" s="14" t="s">
        <v>129</v>
      </c>
      <c r="D167" s="15" t="s">
        <v>239</v>
      </c>
      <c r="E167" s="16" t="s">
        <v>239</v>
      </c>
      <c r="F167" s="16" t="s">
        <v>239</v>
      </c>
      <c r="G167" s="16" t="s">
        <v>239</v>
      </c>
      <c r="H167" s="16" t="s">
        <v>239</v>
      </c>
      <c r="I167" s="16" t="s">
        <v>239</v>
      </c>
      <c r="J167" s="16" t="s">
        <v>239</v>
      </c>
      <c r="K167" s="16" t="s">
        <v>239</v>
      </c>
      <c r="L167" s="16" t="s">
        <v>239</v>
      </c>
      <c r="M167" s="16" t="s">
        <v>239</v>
      </c>
      <c r="N167" s="16" t="s">
        <v>239</v>
      </c>
      <c r="O167" s="16" t="s">
        <v>239</v>
      </c>
      <c r="P167" s="16" t="s">
        <v>239</v>
      </c>
      <c r="Q167" s="16" t="s">
        <v>239</v>
      </c>
      <c r="R167" s="16" t="s">
        <v>239</v>
      </c>
      <c r="S167" s="16" t="s">
        <v>239</v>
      </c>
      <c r="T167" s="16" t="s">
        <v>239</v>
      </c>
      <c r="U167" s="16" t="s">
        <v>239</v>
      </c>
      <c r="V167" s="16" t="s">
        <v>239</v>
      </c>
      <c r="W167" s="16" t="s">
        <v>239</v>
      </c>
      <c r="X167" s="118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1</v>
      </c>
    </row>
    <row r="168" spans="1:45">
      <c r="A168" s="34"/>
      <c r="B168" s="18" t="s">
        <v>240</v>
      </c>
      <c r="C168" s="7" t="s">
        <v>240</v>
      </c>
      <c r="D168" s="116" t="s">
        <v>242</v>
      </c>
      <c r="E168" s="117" t="s">
        <v>245</v>
      </c>
      <c r="F168" s="117" t="s">
        <v>246</v>
      </c>
      <c r="G168" s="117" t="s">
        <v>289</v>
      </c>
      <c r="H168" s="117" t="s">
        <v>247</v>
      </c>
      <c r="I168" s="117" t="s">
        <v>249</v>
      </c>
      <c r="J168" s="117" t="s">
        <v>251</v>
      </c>
      <c r="K168" s="117" t="s">
        <v>253</v>
      </c>
      <c r="L168" s="117" t="s">
        <v>254</v>
      </c>
      <c r="M168" s="117" t="s">
        <v>256</v>
      </c>
      <c r="N168" s="117" t="s">
        <v>257</v>
      </c>
      <c r="O168" s="117" t="s">
        <v>258</v>
      </c>
      <c r="P168" s="117" t="s">
        <v>261</v>
      </c>
      <c r="Q168" s="117" t="s">
        <v>262</v>
      </c>
      <c r="R168" s="117" t="s">
        <v>264</v>
      </c>
      <c r="S168" s="117" t="s">
        <v>265</v>
      </c>
      <c r="T168" s="117" t="s">
        <v>266</v>
      </c>
      <c r="U168" s="117" t="s">
        <v>267</v>
      </c>
      <c r="V168" s="117" t="s">
        <v>270</v>
      </c>
      <c r="W168" s="117" t="s">
        <v>290</v>
      </c>
      <c r="X168" s="118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1" t="s">
        <v>1</v>
      </c>
    </row>
    <row r="169" spans="1:45">
      <c r="A169" s="34"/>
      <c r="B169" s="18"/>
      <c r="C169" s="7"/>
      <c r="D169" s="8" t="s">
        <v>107</v>
      </c>
      <c r="E169" s="9" t="s">
        <v>107</v>
      </c>
      <c r="F169" s="9" t="s">
        <v>107</v>
      </c>
      <c r="G169" s="9" t="s">
        <v>107</v>
      </c>
      <c r="H169" s="9" t="s">
        <v>107</v>
      </c>
      <c r="I169" s="9" t="s">
        <v>107</v>
      </c>
      <c r="J169" s="9" t="s">
        <v>107</v>
      </c>
      <c r="K169" s="9" t="s">
        <v>107</v>
      </c>
      <c r="L169" s="9" t="s">
        <v>107</v>
      </c>
      <c r="M169" s="9" t="s">
        <v>107</v>
      </c>
      <c r="N169" s="9" t="s">
        <v>107</v>
      </c>
      <c r="O169" s="9" t="s">
        <v>107</v>
      </c>
      <c r="P169" s="9" t="s">
        <v>107</v>
      </c>
      <c r="Q169" s="9" t="s">
        <v>107</v>
      </c>
      <c r="R169" s="9" t="s">
        <v>107</v>
      </c>
      <c r="S169" s="9" t="s">
        <v>107</v>
      </c>
      <c r="T169" s="9" t="s">
        <v>107</v>
      </c>
      <c r="U169" s="9" t="s">
        <v>107</v>
      </c>
      <c r="V169" s="9" t="s">
        <v>107</v>
      </c>
      <c r="W169" s="9" t="s">
        <v>107</v>
      </c>
      <c r="X169" s="118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1">
        <v>2</v>
      </c>
    </row>
    <row r="170" spans="1:45">
      <c r="A170" s="34"/>
      <c r="B170" s="18"/>
      <c r="C170" s="7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118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3</v>
      </c>
    </row>
    <row r="171" spans="1:45">
      <c r="A171" s="34"/>
      <c r="B171" s="17">
        <v>1</v>
      </c>
      <c r="C171" s="13">
        <v>1</v>
      </c>
      <c r="D171" s="20">
        <v>22.518000000000001</v>
      </c>
      <c r="E171" s="20">
        <v>22.6</v>
      </c>
      <c r="F171" s="21">
        <v>22.07</v>
      </c>
      <c r="G171" s="20">
        <v>22.57339</v>
      </c>
      <c r="H171" s="21">
        <v>22.274999999999999</v>
      </c>
      <c r="I171" s="20">
        <v>22.49</v>
      </c>
      <c r="J171" s="21">
        <v>22.85</v>
      </c>
      <c r="K171" s="20">
        <v>21.917000000000002</v>
      </c>
      <c r="L171" s="20">
        <v>22</v>
      </c>
      <c r="M171" s="20">
        <v>22.19</v>
      </c>
      <c r="N171" s="20">
        <v>21.774094086383052</v>
      </c>
      <c r="O171" s="20">
        <v>21.9</v>
      </c>
      <c r="P171" s="20">
        <v>22.27</v>
      </c>
      <c r="Q171" s="20">
        <v>22.24</v>
      </c>
      <c r="R171" s="20">
        <v>22.47</v>
      </c>
      <c r="S171" s="20">
        <v>22.4</v>
      </c>
      <c r="T171" s="20">
        <v>22.3</v>
      </c>
      <c r="U171" s="20">
        <v>21.96</v>
      </c>
      <c r="V171" s="20">
        <v>22.523759299999998</v>
      </c>
      <c r="W171" s="20">
        <v>22.041714463600002</v>
      </c>
      <c r="X171" s="118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>
        <v>1</v>
      </c>
    </row>
    <row r="172" spans="1:45">
      <c r="A172" s="34"/>
      <c r="B172" s="18">
        <v>1</v>
      </c>
      <c r="C172" s="7">
        <v>2</v>
      </c>
      <c r="D172" s="9">
        <v>22.558</v>
      </c>
      <c r="E172" s="9">
        <v>22.5</v>
      </c>
      <c r="F172" s="22">
        <v>22.14</v>
      </c>
      <c r="G172" s="9">
        <v>22.541965999999999</v>
      </c>
      <c r="H172" s="22">
        <v>22.117000000000001</v>
      </c>
      <c r="I172" s="9">
        <v>22.45</v>
      </c>
      <c r="J172" s="22">
        <v>23.05</v>
      </c>
      <c r="K172" s="9">
        <v>21.96</v>
      </c>
      <c r="L172" s="9">
        <v>22</v>
      </c>
      <c r="M172" s="9">
        <v>22.22</v>
      </c>
      <c r="N172" s="9">
        <v>21.998534988453105</v>
      </c>
      <c r="O172" s="9">
        <v>22</v>
      </c>
      <c r="P172" s="9">
        <v>22.31</v>
      </c>
      <c r="Q172" s="9">
        <v>22.32</v>
      </c>
      <c r="R172" s="9">
        <v>22.78</v>
      </c>
      <c r="S172" s="9">
        <v>22.3</v>
      </c>
      <c r="T172" s="9">
        <v>22.5</v>
      </c>
      <c r="U172" s="9">
        <v>22.13</v>
      </c>
      <c r="V172" s="9">
        <v>22.7422532</v>
      </c>
      <c r="W172" s="9">
        <v>21.897248892</v>
      </c>
      <c r="X172" s="118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1" t="e">
        <v>#N/A</v>
      </c>
    </row>
    <row r="173" spans="1:45">
      <c r="A173" s="34"/>
      <c r="B173" s="18">
        <v>1</v>
      </c>
      <c r="C173" s="7">
        <v>3</v>
      </c>
      <c r="D173" s="9">
        <v>22.486999999999998</v>
      </c>
      <c r="E173" s="9">
        <v>22.5</v>
      </c>
      <c r="F173" s="22">
        <v>22.15</v>
      </c>
      <c r="G173" s="9">
        <v>22.607959999999999</v>
      </c>
      <c r="H173" s="22">
        <v>22.06</v>
      </c>
      <c r="I173" s="9">
        <v>22.55</v>
      </c>
      <c r="J173" s="22">
        <v>23.11</v>
      </c>
      <c r="K173" s="22">
        <v>22.16</v>
      </c>
      <c r="L173" s="10">
        <v>22.2</v>
      </c>
      <c r="M173" s="10">
        <v>22.28</v>
      </c>
      <c r="N173" s="10">
        <v>21.980512983329501</v>
      </c>
      <c r="O173" s="10">
        <v>22</v>
      </c>
      <c r="P173" s="10">
        <v>22.56</v>
      </c>
      <c r="Q173" s="10">
        <v>22.31</v>
      </c>
      <c r="R173" s="10">
        <v>22.59</v>
      </c>
      <c r="S173" s="10">
        <v>22.4</v>
      </c>
      <c r="T173" s="10">
        <v>22.3</v>
      </c>
      <c r="U173" s="10">
        <v>22</v>
      </c>
      <c r="V173" s="10">
        <v>22.958299</v>
      </c>
      <c r="W173" s="10">
        <v>22.047509443199999</v>
      </c>
      <c r="X173" s="118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1">
        <v>16</v>
      </c>
    </row>
    <row r="174" spans="1:45">
      <c r="A174" s="34"/>
      <c r="B174" s="18">
        <v>1</v>
      </c>
      <c r="C174" s="7">
        <v>4</v>
      </c>
      <c r="D174" s="9">
        <v>22.550999999999998</v>
      </c>
      <c r="E174" s="9">
        <v>22.5</v>
      </c>
      <c r="F174" s="22">
        <v>22.16</v>
      </c>
      <c r="G174" s="9">
        <v>22.502749000000001</v>
      </c>
      <c r="H174" s="22">
        <v>22.16</v>
      </c>
      <c r="I174" s="9">
        <v>22.48</v>
      </c>
      <c r="J174" s="22">
        <v>23.04</v>
      </c>
      <c r="K174" s="22">
        <v>22.06</v>
      </c>
      <c r="L174" s="10">
        <v>22.1</v>
      </c>
      <c r="M174" s="10">
        <v>22.12</v>
      </c>
      <c r="N174" s="10">
        <v>21.87234124416722</v>
      </c>
      <c r="O174" s="10">
        <v>22.1</v>
      </c>
      <c r="P174" s="10">
        <v>22.58</v>
      </c>
      <c r="Q174" s="10">
        <v>22.21</v>
      </c>
      <c r="R174" s="10">
        <v>22.75</v>
      </c>
      <c r="S174" s="10">
        <v>22.4</v>
      </c>
      <c r="T174" s="10">
        <v>22.3</v>
      </c>
      <c r="U174" s="10">
        <v>22.11</v>
      </c>
      <c r="V174" s="10">
        <v>22.551409899999999</v>
      </c>
      <c r="W174" s="10">
        <v>21.717132401199997</v>
      </c>
      <c r="X174" s="118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1">
        <v>22.312668318695557</v>
      </c>
    </row>
    <row r="175" spans="1:45">
      <c r="A175" s="34"/>
      <c r="B175" s="18">
        <v>1</v>
      </c>
      <c r="C175" s="7">
        <v>5</v>
      </c>
      <c r="D175" s="9">
        <v>22.571999999999999</v>
      </c>
      <c r="E175" s="9">
        <v>22.4</v>
      </c>
      <c r="F175" s="9">
        <v>22.21</v>
      </c>
      <c r="G175" s="9">
        <v>22.460501000000001</v>
      </c>
      <c r="H175" s="9">
        <v>22.132000000000001</v>
      </c>
      <c r="I175" s="9">
        <v>22.41</v>
      </c>
      <c r="J175" s="9">
        <v>22.8</v>
      </c>
      <c r="K175" s="9">
        <v>22.146000000000001</v>
      </c>
      <c r="L175" s="9">
        <v>22.1</v>
      </c>
      <c r="M175" s="9">
        <v>22.21</v>
      </c>
      <c r="N175" s="9">
        <v>21.996838763697713</v>
      </c>
      <c r="O175" s="9">
        <v>22</v>
      </c>
      <c r="P175" s="9">
        <v>22.21</v>
      </c>
      <c r="Q175" s="9">
        <v>22.31</v>
      </c>
      <c r="R175" s="9">
        <v>22.7</v>
      </c>
      <c r="S175" s="9">
        <v>22.4</v>
      </c>
      <c r="T175" s="9">
        <v>22.1</v>
      </c>
      <c r="U175" s="9">
        <v>22</v>
      </c>
      <c r="V175" s="9">
        <v>22.753846200000002</v>
      </c>
      <c r="W175" s="9">
        <v>22.0654022945</v>
      </c>
      <c r="X175" s="118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1">
        <v>18</v>
      </c>
    </row>
    <row r="176" spans="1:45">
      <c r="A176" s="34"/>
      <c r="B176" s="18">
        <v>1</v>
      </c>
      <c r="C176" s="7">
        <v>6</v>
      </c>
      <c r="D176" s="9">
        <v>22.613</v>
      </c>
      <c r="E176" s="9">
        <v>22.4</v>
      </c>
      <c r="F176" s="9">
        <v>22.17</v>
      </c>
      <c r="G176" s="9">
        <v>22.553003</v>
      </c>
      <c r="H176" s="9">
        <v>22.117000000000001</v>
      </c>
      <c r="I176" s="9">
        <v>22.46</v>
      </c>
      <c r="J176" s="9">
        <v>23.07</v>
      </c>
      <c r="K176" s="9">
        <v>22.146000000000001</v>
      </c>
      <c r="L176" s="9">
        <v>22.2</v>
      </c>
      <c r="M176" s="9">
        <v>22.34</v>
      </c>
      <c r="N176" s="9">
        <v>21.979421600714677</v>
      </c>
      <c r="O176" s="9">
        <v>22</v>
      </c>
      <c r="P176" s="9">
        <v>22.14</v>
      </c>
      <c r="Q176" s="9">
        <v>22.27</v>
      </c>
      <c r="R176" s="9">
        <v>22.79</v>
      </c>
      <c r="S176" s="9">
        <v>22.4</v>
      </c>
      <c r="T176" s="9">
        <v>22.1</v>
      </c>
      <c r="U176" s="9">
        <v>22.07</v>
      </c>
      <c r="V176" s="9">
        <v>22.605078500000001</v>
      </c>
      <c r="W176" s="9">
        <v>21.7239907053</v>
      </c>
      <c r="X176" s="118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5"/>
    </row>
    <row r="177" spans="1:45">
      <c r="A177" s="34"/>
      <c r="B177" s="19" t="s">
        <v>277</v>
      </c>
      <c r="C177" s="11"/>
      <c r="D177" s="23">
        <v>22.549833333333336</v>
      </c>
      <c r="E177" s="23">
        <v>22.483333333333334</v>
      </c>
      <c r="F177" s="23">
        <v>22.149999999999995</v>
      </c>
      <c r="G177" s="23">
        <v>22.539928166666666</v>
      </c>
      <c r="H177" s="23">
        <v>22.1435</v>
      </c>
      <c r="I177" s="23">
        <v>22.473333333333333</v>
      </c>
      <c r="J177" s="23">
        <v>22.986666666666668</v>
      </c>
      <c r="K177" s="23">
        <v>22.064833333333336</v>
      </c>
      <c r="L177" s="23">
        <v>22.099999999999998</v>
      </c>
      <c r="M177" s="23">
        <v>22.22666666666667</v>
      </c>
      <c r="N177" s="23">
        <v>21.933623944457548</v>
      </c>
      <c r="O177" s="23">
        <v>22</v>
      </c>
      <c r="P177" s="23">
        <v>22.344999999999999</v>
      </c>
      <c r="Q177" s="23">
        <v>22.276666666666671</v>
      </c>
      <c r="R177" s="23">
        <v>22.680000000000003</v>
      </c>
      <c r="S177" s="23">
        <v>22.383333333333336</v>
      </c>
      <c r="T177" s="23">
        <v>22.266666666666666</v>
      </c>
      <c r="U177" s="23">
        <v>22.045000000000002</v>
      </c>
      <c r="V177" s="23">
        <v>22.689107683333333</v>
      </c>
      <c r="W177" s="23">
        <v>21.91549969996667</v>
      </c>
      <c r="X177" s="118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5"/>
    </row>
    <row r="178" spans="1:45">
      <c r="A178" s="34"/>
      <c r="B178" s="2" t="s">
        <v>278</v>
      </c>
      <c r="C178" s="32"/>
      <c r="D178" s="10">
        <v>22.554499999999997</v>
      </c>
      <c r="E178" s="10">
        <v>22.5</v>
      </c>
      <c r="F178" s="10">
        <v>22.155000000000001</v>
      </c>
      <c r="G178" s="10">
        <v>22.547484499999999</v>
      </c>
      <c r="H178" s="10">
        <v>22.124500000000001</v>
      </c>
      <c r="I178" s="10">
        <v>22.47</v>
      </c>
      <c r="J178" s="10">
        <v>23.045000000000002</v>
      </c>
      <c r="K178" s="10">
        <v>22.103000000000002</v>
      </c>
      <c r="L178" s="10">
        <v>22.1</v>
      </c>
      <c r="M178" s="10">
        <v>22.215</v>
      </c>
      <c r="N178" s="10">
        <v>21.979967292022089</v>
      </c>
      <c r="O178" s="10">
        <v>22</v>
      </c>
      <c r="P178" s="10">
        <v>22.29</v>
      </c>
      <c r="Q178" s="10">
        <v>22.29</v>
      </c>
      <c r="R178" s="10">
        <v>22.725000000000001</v>
      </c>
      <c r="S178" s="10">
        <v>22.4</v>
      </c>
      <c r="T178" s="10">
        <v>22.3</v>
      </c>
      <c r="U178" s="10">
        <v>22.035</v>
      </c>
      <c r="V178" s="10">
        <v>22.673665849999999</v>
      </c>
      <c r="W178" s="10">
        <v>21.969481677800001</v>
      </c>
      <c r="X178" s="118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5"/>
    </row>
    <row r="179" spans="1:45">
      <c r="A179" s="34"/>
      <c r="B179" s="2" t="s">
        <v>279</v>
      </c>
      <c r="C179" s="32"/>
      <c r="D179" s="24">
        <v>4.361383572522233E-2</v>
      </c>
      <c r="E179" s="24">
        <v>7.527726527090918E-2</v>
      </c>
      <c r="F179" s="24">
        <v>4.6043457732885609E-2</v>
      </c>
      <c r="G179" s="24">
        <v>5.2180636076676758E-2</v>
      </c>
      <c r="H179" s="24">
        <v>7.221287973761982E-2</v>
      </c>
      <c r="I179" s="24">
        <v>4.6761807778000604E-2</v>
      </c>
      <c r="J179" s="24">
        <v>0.12847827313077695</v>
      </c>
      <c r="K179" s="24">
        <v>0.10497698160390494</v>
      </c>
      <c r="L179" s="24">
        <v>8.9442719099991269E-2</v>
      </c>
      <c r="M179" s="24">
        <v>7.5806771905065448E-2</v>
      </c>
      <c r="N179" s="24">
        <v>9.1335545393110396E-2</v>
      </c>
      <c r="O179" s="24">
        <v>6.3245553203368485E-2</v>
      </c>
      <c r="P179" s="24">
        <v>0.18360283222216281</v>
      </c>
      <c r="Q179" s="24">
        <v>4.4572039067857762E-2</v>
      </c>
      <c r="R179" s="24">
        <v>0.12617448236470044</v>
      </c>
      <c r="S179" s="24">
        <v>4.082482904638543E-2</v>
      </c>
      <c r="T179" s="24">
        <v>0.15055453054181567</v>
      </c>
      <c r="U179" s="24">
        <v>6.8337398253078996E-2</v>
      </c>
      <c r="V179" s="24">
        <v>0.16299764262603875</v>
      </c>
      <c r="W179" s="24">
        <v>0.16259514074229434</v>
      </c>
      <c r="X179" s="200"/>
      <c r="Y179" s="201"/>
      <c r="Z179" s="201"/>
      <c r="AA179" s="201"/>
      <c r="AB179" s="201"/>
      <c r="AC179" s="201"/>
      <c r="AD179" s="201"/>
      <c r="AE179" s="201"/>
      <c r="AF179" s="201"/>
      <c r="AG179" s="201"/>
      <c r="AH179" s="201"/>
      <c r="AI179" s="201"/>
      <c r="AJ179" s="201"/>
      <c r="AK179" s="201"/>
      <c r="AL179" s="201"/>
      <c r="AM179" s="201"/>
      <c r="AN179" s="201"/>
      <c r="AO179" s="201"/>
      <c r="AP179" s="201"/>
      <c r="AQ179" s="201"/>
      <c r="AR179" s="201"/>
      <c r="AS179" s="76"/>
    </row>
    <row r="180" spans="1:45">
      <c r="A180" s="34"/>
      <c r="B180" s="2" t="s">
        <v>87</v>
      </c>
      <c r="C180" s="32"/>
      <c r="D180" s="12">
        <v>1.9341090056196569E-3</v>
      </c>
      <c r="E180" s="12">
        <v>3.3481363352517056E-3</v>
      </c>
      <c r="F180" s="12">
        <v>2.0787114100625564E-3</v>
      </c>
      <c r="G180" s="12">
        <v>2.3150311611837551E-3</v>
      </c>
      <c r="H180" s="12">
        <v>3.2611321488301226E-3</v>
      </c>
      <c r="I180" s="12">
        <v>2.0807686641056335E-3</v>
      </c>
      <c r="J180" s="12">
        <v>5.589252021350505E-3</v>
      </c>
      <c r="K180" s="12">
        <v>4.7576603012593911E-3</v>
      </c>
      <c r="L180" s="12">
        <v>4.047181859728112E-3</v>
      </c>
      <c r="M180" s="12">
        <v>3.4106226112057035E-3</v>
      </c>
      <c r="N180" s="12">
        <v>4.1641794180660311E-3</v>
      </c>
      <c r="O180" s="12">
        <v>2.8747978728803857E-3</v>
      </c>
      <c r="P180" s="12">
        <v>8.2167300166553058E-3</v>
      </c>
      <c r="Q180" s="12">
        <v>2.0008397007866717E-3</v>
      </c>
      <c r="R180" s="12">
        <v>5.5632487815123642E-3</v>
      </c>
      <c r="S180" s="12">
        <v>1.8238940750432803E-3</v>
      </c>
      <c r="T180" s="12">
        <v>6.7614310123569913E-3</v>
      </c>
      <c r="U180" s="12">
        <v>3.099904661060512E-3</v>
      </c>
      <c r="V180" s="12">
        <v>7.1839600261482039E-3</v>
      </c>
      <c r="W180" s="12">
        <v>7.4191847308205166E-3</v>
      </c>
      <c r="X180" s="118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5"/>
    </row>
    <row r="181" spans="1:45">
      <c r="A181" s="34"/>
      <c r="B181" s="2" t="s">
        <v>280</v>
      </c>
      <c r="C181" s="32"/>
      <c r="D181" s="12">
        <v>1.0629164170340877E-2</v>
      </c>
      <c r="E181" s="12">
        <v>7.6487944964780397E-3</v>
      </c>
      <c r="F181" s="12">
        <v>-7.2904018637369727E-3</v>
      </c>
      <c r="G181" s="12">
        <v>1.0185238480898695E-2</v>
      </c>
      <c r="H181" s="12">
        <v>-7.5817161927609344E-3</v>
      </c>
      <c r="I181" s="12">
        <v>7.2006186056714494E-3</v>
      </c>
      <c r="J181" s="12">
        <v>3.02069810004022E-2</v>
      </c>
      <c r="K181" s="12">
        <v>-1.1107366533771423E-2</v>
      </c>
      <c r="L181" s="12">
        <v>-9.5312813177690359E-3</v>
      </c>
      <c r="M181" s="12">
        <v>-3.8543867008872246E-3</v>
      </c>
      <c r="N181" s="12">
        <v>-1.6987855007928987E-2</v>
      </c>
      <c r="O181" s="12">
        <v>-1.4013040225833273E-2</v>
      </c>
      <c r="P181" s="12">
        <v>1.4490280069887618E-3</v>
      </c>
      <c r="Q181" s="12">
        <v>-1.6135072468549394E-3</v>
      </c>
      <c r="R181" s="12">
        <v>1.6462920349004762E-2</v>
      </c>
      <c r="S181" s="12">
        <v>3.1670355884136914E-3</v>
      </c>
      <c r="T181" s="12">
        <v>-2.0616831376616407E-3</v>
      </c>
      <c r="U181" s="12">
        <v>-1.1996248717204283E-2</v>
      </c>
      <c r="V181" s="12">
        <v>1.6871104758114486E-2</v>
      </c>
      <c r="W181" s="12">
        <v>-1.7800139949918248E-2</v>
      </c>
      <c r="X181" s="118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5"/>
    </row>
    <row r="182" spans="1:45">
      <c r="A182" s="34"/>
      <c r="B182" s="56" t="s">
        <v>281</v>
      </c>
      <c r="C182" s="57"/>
      <c r="D182" s="55">
        <v>0.9</v>
      </c>
      <c r="E182" s="55">
        <v>0.68</v>
      </c>
      <c r="F182" s="55">
        <v>0.39</v>
      </c>
      <c r="G182" s="55">
        <v>0.86</v>
      </c>
      <c r="H182" s="55">
        <v>0.41</v>
      </c>
      <c r="I182" s="55">
        <v>0.65</v>
      </c>
      <c r="J182" s="55">
        <v>2.31</v>
      </c>
      <c r="K182" s="55">
        <v>0.67</v>
      </c>
      <c r="L182" s="55">
        <v>0.55000000000000004</v>
      </c>
      <c r="M182" s="55">
        <v>0.15</v>
      </c>
      <c r="N182" s="55">
        <v>1.0900000000000001</v>
      </c>
      <c r="O182" s="55">
        <v>0.88</v>
      </c>
      <c r="P182" s="55">
        <v>0.24</v>
      </c>
      <c r="Q182" s="55">
        <v>0.02</v>
      </c>
      <c r="R182" s="55">
        <v>1.32</v>
      </c>
      <c r="S182" s="55">
        <v>0.36</v>
      </c>
      <c r="T182" s="55">
        <v>0.02</v>
      </c>
      <c r="U182" s="55">
        <v>0.73</v>
      </c>
      <c r="V182" s="55">
        <v>1.35</v>
      </c>
      <c r="W182" s="55">
        <v>1.1499999999999999</v>
      </c>
      <c r="X182" s="118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5"/>
    </row>
    <row r="183" spans="1:45">
      <c r="B183" s="35"/>
      <c r="C183" s="19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AS183" s="75"/>
    </row>
    <row r="184" spans="1:45" ht="19.5">
      <c r="B184" s="38" t="s">
        <v>556</v>
      </c>
      <c r="AS184" s="31" t="s">
        <v>67</v>
      </c>
    </row>
    <row r="185" spans="1:45" ht="19.5">
      <c r="A185" s="27" t="s">
        <v>309</v>
      </c>
      <c r="B185" s="17" t="s">
        <v>128</v>
      </c>
      <c r="C185" s="14" t="s">
        <v>129</v>
      </c>
      <c r="D185" s="15" t="s">
        <v>239</v>
      </c>
      <c r="E185" s="16" t="s">
        <v>239</v>
      </c>
      <c r="F185" s="16" t="s">
        <v>239</v>
      </c>
      <c r="G185" s="16" t="s">
        <v>239</v>
      </c>
      <c r="H185" s="16" t="s">
        <v>239</v>
      </c>
      <c r="I185" s="16" t="s">
        <v>239</v>
      </c>
      <c r="J185" s="16" t="s">
        <v>239</v>
      </c>
      <c r="K185" s="16" t="s">
        <v>239</v>
      </c>
      <c r="L185" s="16" t="s">
        <v>239</v>
      </c>
      <c r="M185" s="16" t="s">
        <v>239</v>
      </c>
      <c r="N185" s="16" t="s">
        <v>239</v>
      </c>
      <c r="O185" s="16" t="s">
        <v>239</v>
      </c>
      <c r="P185" s="16" t="s">
        <v>239</v>
      </c>
      <c r="Q185" s="16" t="s">
        <v>239</v>
      </c>
      <c r="R185" s="16" t="s">
        <v>239</v>
      </c>
      <c r="S185" s="16" t="s">
        <v>239</v>
      </c>
      <c r="T185" s="16" t="s">
        <v>239</v>
      </c>
      <c r="U185" s="16" t="s">
        <v>239</v>
      </c>
      <c r="V185" s="16" t="s">
        <v>239</v>
      </c>
      <c r="W185" s="16" t="s">
        <v>239</v>
      </c>
      <c r="X185" s="118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1</v>
      </c>
    </row>
    <row r="186" spans="1:45">
      <c r="A186" s="34"/>
      <c r="B186" s="18" t="s">
        <v>240</v>
      </c>
      <c r="C186" s="7" t="s">
        <v>240</v>
      </c>
      <c r="D186" s="116" t="s">
        <v>242</v>
      </c>
      <c r="E186" s="117" t="s">
        <v>245</v>
      </c>
      <c r="F186" s="117" t="s">
        <v>246</v>
      </c>
      <c r="G186" s="117" t="s">
        <v>289</v>
      </c>
      <c r="H186" s="117" t="s">
        <v>247</v>
      </c>
      <c r="I186" s="117" t="s">
        <v>249</v>
      </c>
      <c r="J186" s="117" t="s">
        <v>251</v>
      </c>
      <c r="K186" s="117" t="s">
        <v>253</v>
      </c>
      <c r="L186" s="117" t="s">
        <v>254</v>
      </c>
      <c r="M186" s="117" t="s">
        <v>256</v>
      </c>
      <c r="N186" s="117" t="s">
        <v>257</v>
      </c>
      <c r="O186" s="117" t="s">
        <v>258</v>
      </c>
      <c r="P186" s="117" t="s">
        <v>261</v>
      </c>
      <c r="Q186" s="117" t="s">
        <v>262</v>
      </c>
      <c r="R186" s="117" t="s">
        <v>264</v>
      </c>
      <c r="S186" s="117" t="s">
        <v>265</v>
      </c>
      <c r="T186" s="117" t="s">
        <v>266</v>
      </c>
      <c r="U186" s="117" t="s">
        <v>267</v>
      </c>
      <c r="V186" s="117" t="s">
        <v>270</v>
      </c>
      <c r="W186" s="117" t="s">
        <v>290</v>
      </c>
      <c r="X186" s="118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 t="s">
        <v>1</v>
      </c>
    </row>
    <row r="187" spans="1:45">
      <c r="A187" s="34"/>
      <c r="B187" s="18"/>
      <c r="C187" s="7"/>
      <c r="D187" s="8" t="s">
        <v>107</v>
      </c>
      <c r="E187" s="9" t="s">
        <v>107</v>
      </c>
      <c r="F187" s="9" t="s">
        <v>107</v>
      </c>
      <c r="G187" s="9" t="s">
        <v>107</v>
      </c>
      <c r="H187" s="9" t="s">
        <v>107</v>
      </c>
      <c r="I187" s="9" t="s">
        <v>107</v>
      </c>
      <c r="J187" s="9" t="s">
        <v>107</v>
      </c>
      <c r="K187" s="9" t="s">
        <v>107</v>
      </c>
      <c r="L187" s="9" t="s">
        <v>107</v>
      </c>
      <c r="M187" s="9" t="s">
        <v>107</v>
      </c>
      <c r="N187" s="9" t="s">
        <v>107</v>
      </c>
      <c r="O187" s="9" t="s">
        <v>107</v>
      </c>
      <c r="P187" s="9" t="s">
        <v>107</v>
      </c>
      <c r="Q187" s="9" t="s">
        <v>107</v>
      </c>
      <c r="R187" s="9" t="s">
        <v>107</v>
      </c>
      <c r="S187" s="9" t="s">
        <v>107</v>
      </c>
      <c r="T187" s="9" t="s">
        <v>107</v>
      </c>
      <c r="U187" s="9" t="s">
        <v>107</v>
      </c>
      <c r="V187" s="9" t="s">
        <v>107</v>
      </c>
      <c r="W187" s="9" t="s">
        <v>107</v>
      </c>
      <c r="X187" s="118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3</v>
      </c>
    </row>
    <row r="188" spans="1:45">
      <c r="A188" s="34"/>
      <c r="B188" s="18"/>
      <c r="C188" s="7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118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3</v>
      </c>
    </row>
    <row r="189" spans="1:45">
      <c r="A189" s="34"/>
      <c r="B189" s="17">
        <v>1</v>
      </c>
      <c r="C189" s="13">
        <v>1</v>
      </c>
      <c r="D189" s="217">
        <v>0.28999999999999998</v>
      </c>
      <c r="E189" s="217">
        <v>0.28999999999999998</v>
      </c>
      <c r="F189" s="218">
        <v>0.28000000000000003</v>
      </c>
      <c r="G189" s="217">
        <v>0.28083999999999998</v>
      </c>
      <c r="H189" s="218">
        <v>0.28000000000000003</v>
      </c>
      <c r="I189" s="217">
        <v>0.28000000000000003</v>
      </c>
      <c r="J189" s="218">
        <v>0.27</v>
      </c>
      <c r="K189" s="217">
        <v>0.28999999999999998</v>
      </c>
      <c r="L189" s="217">
        <v>0.28000000000000003</v>
      </c>
      <c r="M189" s="217">
        <v>0.28000000000000003</v>
      </c>
      <c r="N189" s="217">
        <v>0.28003935293147747</v>
      </c>
      <c r="O189" s="217">
        <v>0.28999999999999998</v>
      </c>
      <c r="P189" s="217">
        <v>0.28000000000000003</v>
      </c>
      <c r="Q189" s="217">
        <v>0.28000000000000003</v>
      </c>
      <c r="R189" s="217">
        <v>0.28000000000000003</v>
      </c>
      <c r="S189" s="217">
        <v>0.28999999999999998</v>
      </c>
      <c r="T189" s="217">
        <v>0.3</v>
      </c>
      <c r="U189" s="217">
        <v>0.28999999999999998</v>
      </c>
      <c r="V189" s="220">
        <v>0.30647427399999999</v>
      </c>
      <c r="W189" s="217">
        <v>0.28854882599999998</v>
      </c>
      <c r="X189" s="200"/>
      <c r="Y189" s="201"/>
      <c r="Z189" s="201"/>
      <c r="AA189" s="201"/>
      <c r="AB189" s="201"/>
      <c r="AC189" s="201"/>
      <c r="AD189" s="201"/>
      <c r="AE189" s="201"/>
      <c r="AF189" s="201"/>
      <c r="AG189" s="201"/>
      <c r="AH189" s="201"/>
      <c r="AI189" s="201"/>
      <c r="AJ189" s="201"/>
      <c r="AK189" s="201"/>
      <c r="AL189" s="201"/>
      <c r="AM189" s="201"/>
      <c r="AN189" s="201"/>
      <c r="AO189" s="201"/>
      <c r="AP189" s="201"/>
      <c r="AQ189" s="201"/>
      <c r="AR189" s="201"/>
      <c r="AS189" s="221">
        <v>1</v>
      </c>
    </row>
    <row r="190" spans="1:45">
      <c r="A190" s="34"/>
      <c r="B190" s="18">
        <v>1</v>
      </c>
      <c r="C190" s="7">
        <v>2</v>
      </c>
      <c r="D190" s="222">
        <v>0.29299999999999998</v>
      </c>
      <c r="E190" s="222">
        <v>0.28999999999999998</v>
      </c>
      <c r="F190" s="223">
        <v>0.28000000000000003</v>
      </c>
      <c r="G190" s="222">
        <v>0.28175</v>
      </c>
      <c r="H190" s="223">
        <v>0.27900000000000003</v>
      </c>
      <c r="I190" s="222">
        <v>0.28000000000000003</v>
      </c>
      <c r="J190" s="223">
        <v>0.27</v>
      </c>
      <c r="K190" s="222">
        <v>0.28999999999999998</v>
      </c>
      <c r="L190" s="222">
        <v>0.28000000000000003</v>
      </c>
      <c r="M190" s="222">
        <v>0.28000000000000003</v>
      </c>
      <c r="N190" s="222">
        <v>0.28803569376175764</v>
      </c>
      <c r="O190" s="222">
        <v>0.28000000000000003</v>
      </c>
      <c r="P190" s="222">
        <v>0.28000000000000003</v>
      </c>
      <c r="Q190" s="222">
        <v>0.28000000000000003</v>
      </c>
      <c r="R190" s="222">
        <v>0.28000000000000003</v>
      </c>
      <c r="S190" s="222">
        <v>0.28999999999999998</v>
      </c>
      <c r="T190" s="222">
        <v>0.3</v>
      </c>
      <c r="U190" s="222">
        <v>0.28999999999999998</v>
      </c>
      <c r="V190" s="225">
        <v>0.29681759800000002</v>
      </c>
      <c r="W190" s="222">
        <v>0.28668849000000002</v>
      </c>
      <c r="X190" s="200"/>
      <c r="Y190" s="201"/>
      <c r="Z190" s="201"/>
      <c r="AA190" s="201"/>
      <c r="AB190" s="201"/>
      <c r="AC190" s="201"/>
      <c r="AD190" s="201"/>
      <c r="AE190" s="201"/>
      <c r="AF190" s="201"/>
      <c r="AG190" s="201"/>
      <c r="AH190" s="201"/>
      <c r="AI190" s="201"/>
      <c r="AJ190" s="201"/>
      <c r="AK190" s="201"/>
      <c r="AL190" s="201"/>
      <c r="AM190" s="201"/>
      <c r="AN190" s="201"/>
      <c r="AO190" s="201"/>
      <c r="AP190" s="201"/>
      <c r="AQ190" s="201"/>
      <c r="AR190" s="201"/>
      <c r="AS190" s="221" t="e">
        <v>#N/A</v>
      </c>
    </row>
    <row r="191" spans="1:45">
      <c r="A191" s="34"/>
      <c r="B191" s="18">
        <v>1</v>
      </c>
      <c r="C191" s="7">
        <v>3</v>
      </c>
      <c r="D191" s="222">
        <v>0.29399999999999998</v>
      </c>
      <c r="E191" s="222">
        <v>0.28000000000000003</v>
      </c>
      <c r="F191" s="223">
        <v>0.28000000000000003</v>
      </c>
      <c r="G191" s="222">
        <v>0.28298000000000001</v>
      </c>
      <c r="H191" s="223">
        <v>0.28299999999999997</v>
      </c>
      <c r="I191" s="222">
        <v>0.28000000000000003</v>
      </c>
      <c r="J191" s="223">
        <v>0.28000000000000003</v>
      </c>
      <c r="K191" s="223">
        <v>0.28999999999999998</v>
      </c>
      <c r="L191" s="24">
        <v>0.28000000000000003</v>
      </c>
      <c r="M191" s="24">
        <v>0.28999999999999998</v>
      </c>
      <c r="N191" s="24">
        <v>0.27993108666163741</v>
      </c>
      <c r="O191" s="24">
        <v>0.28000000000000003</v>
      </c>
      <c r="P191" s="24">
        <v>0.28999999999999998</v>
      </c>
      <c r="Q191" s="24">
        <v>0.28999999999999998</v>
      </c>
      <c r="R191" s="24">
        <v>0.28000000000000003</v>
      </c>
      <c r="S191" s="24">
        <v>0.28999999999999998</v>
      </c>
      <c r="T191" s="24">
        <v>0.28000000000000003</v>
      </c>
      <c r="U191" s="24">
        <v>0.28999999999999998</v>
      </c>
      <c r="V191" s="224">
        <v>0.30032417500000003</v>
      </c>
      <c r="W191" s="24">
        <v>0.28773376000000001</v>
      </c>
      <c r="X191" s="200"/>
      <c r="Y191" s="201"/>
      <c r="Z191" s="201"/>
      <c r="AA191" s="201"/>
      <c r="AB191" s="201"/>
      <c r="AC191" s="201"/>
      <c r="AD191" s="201"/>
      <c r="AE191" s="201"/>
      <c r="AF191" s="201"/>
      <c r="AG191" s="201"/>
      <c r="AH191" s="201"/>
      <c r="AI191" s="201"/>
      <c r="AJ191" s="201"/>
      <c r="AK191" s="201"/>
      <c r="AL191" s="201"/>
      <c r="AM191" s="201"/>
      <c r="AN191" s="201"/>
      <c r="AO191" s="201"/>
      <c r="AP191" s="201"/>
      <c r="AQ191" s="201"/>
      <c r="AR191" s="201"/>
      <c r="AS191" s="221">
        <v>16</v>
      </c>
    </row>
    <row r="192" spans="1:45">
      <c r="A192" s="34"/>
      <c r="B192" s="18">
        <v>1</v>
      </c>
      <c r="C192" s="7">
        <v>4</v>
      </c>
      <c r="D192" s="222">
        <v>0.29399999999999998</v>
      </c>
      <c r="E192" s="222">
        <v>0.28000000000000003</v>
      </c>
      <c r="F192" s="223">
        <v>0.28000000000000003</v>
      </c>
      <c r="G192" s="222">
        <v>0.28920000000000001</v>
      </c>
      <c r="H192" s="223">
        <v>0.28199999999999997</v>
      </c>
      <c r="I192" s="222">
        <v>0.28000000000000003</v>
      </c>
      <c r="J192" s="223">
        <v>0.27</v>
      </c>
      <c r="K192" s="223">
        <v>0.28999999999999998</v>
      </c>
      <c r="L192" s="24">
        <v>0.28000000000000003</v>
      </c>
      <c r="M192" s="24">
        <v>0.28000000000000003</v>
      </c>
      <c r="N192" s="24">
        <v>0.28040648942499002</v>
      </c>
      <c r="O192" s="24">
        <v>0.28000000000000003</v>
      </c>
      <c r="P192" s="24">
        <v>0.28999999999999998</v>
      </c>
      <c r="Q192" s="24">
        <v>0.28000000000000003</v>
      </c>
      <c r="R192" s="24">
        <v>0.28000000000000003</v>
      </c>
      <c r="S192" s="24">
        <v>0.28999999999999998</v>
      </c>
      <c r="T192" s="24">
        <v>0.28999999999999998</v>
      </c>
      <c r="U192" s="24">
        <v>0.28999999999999998</v>
      </c>
      <c r="V192" s="224">
        <v>0.290672502</v>
      </c>
      <c r="W192" s="24">
        <v>0.28862426099999999</v>
      </c>
      <c r="X192" s="200"/>
      <c r="Y192" s="201"/>
      <c r="Z192" s="201"/>
      <c r="AA192" s="201"/>
      <c r="AB192" s="201"/>
      <c r="AC192" s="201"/>
      <c r="AD192" s="201"/>
      <c r="AE192" s="201"/>
      <c r="AF192" s="201"/>
      <c r="AG192" s="201"/>
      <c r="AH192" s="201"/>
      <c r="AI192" s="201"/>
      <c r="AJ192" s="201"/>
      <c r="AK192" s="201"/>
      <c r="AL192" s="201"/>
      <c r="AM192" s="201"/>
      <c r="AN192" s="201"/>
      <c r="AO192" s="201"/>
      <c r="AP192" s="201"/>
      <c r="AQ192" s="201"/>
      <c r="AR192" s="201"/>
      <c r="AS192" s="221">
        <v>0.28390895112422232</v>
      </c>
    </row>
    <row r="193" spans="1:45">
      <c r="A193" s="34"/>
      <c r="B193" s="18">
        <v>1</v>
      </c>
      <c r="C193" s="7">
        <v>5</v>
      </c>
      <c r="D193" s="222">
        <v>0.29099999999999998</v>
      </c>
      <c r="E193" s="222">
        <v>0.28999999999999998</v>
      </c>
      <c r="F193" s="222">
        <v>0.28000000000000003</v>
      </c>
      <c r="G193" s="222">
        <v>0.28871999999999998</v>
      </c>
      <c r="H193" s="222">
        <v>0.28100000000000003</v>
      </c>
      <c r="I193" s="222">
        <v>0.28000000000000003</v>
      </c>
      <c r="J193" s="222">
        <v>0.27</v>
      </c>
      <c r="K193" s="222">
        <v>0.28999999999999998</v>
      </c>
      <c r="L193" s="222">
        <v>0.28000000000000003</v>
      </c>
      <c r="M193" s="222">
        <v>0.28000000000000003</v>
      </c>
      <c r="N193" s="222">
        <v>0.28858402438130559</v>
      </c>
      <c r="O193" s="222">
        <v>0.28000000000000003</v>
      </c>
      <c r="P193" s="222">
        <v>0.28000000000000003</v>
      </c>
      <c r="Q193" s="222">
        <v>0.28000000000000003</v>
      </c>
      <c r="R193" s="222">
        <v>0.28000000000000003</v>
      </c>
      <c r="S193" s="222">
        <v>0.28000000000000003</v>
      </c>
      <c r="T193" s="222">
        <v>0.28000000000000003</v>
      </c>
      <c r="U193" s="222">
        <v>0.28999999999999998</v>
      </c>
      <c r="V193" s="225">
        <v>0.301203744</v>
      </c>
      <c r="W193" s="222">
        <v>0.2869139785</v>
      </c>
      <c r="X193" s="200"/>
      <c r="Y193" s="201"/>
      <c r="Z193" s="201"/>
      <c r="AA193" s="201"/>
      <c r="AB193" s="201"/>
      <c r="AC193" s="201"/>
      <c r="AD193" s="201"/>
      <c r="AE193" s="201"/>
      <c r="AF193" s="201"/>
      <c r="AG193" s="201"/>
      <c r="AH193" s="201"/>
      <c r="AI193" s="201"/>
      <c r="AJ193" s="201"/>
      <c r="AK193" s="201"/>
      <c r="AL193" s="201"/>
      <c r="AM193" s="201"/>
      <c r="AN193" s="201"/>
      <c r="AO193" s="201"/>
      <c r="AP193" s="201"/>
      <c r="AQ193" s="201"/>
      <c r="AR193" s="201"/>
      <c r="AS193" s="221">
        <v>19</v>
      </c>
    </row>
    <row r="194" spans="1:45">
      <c r="A194" s="34"/>
      <c r="B194" s="18">
        <v>1</v>
      </c>
      <c r="C194" s="7">
        <v>6</v>
      </c>
      <c r="D194" s="222">
        <v>0.29099999999999998</v>
      </c>
      <c r="E194" s="222">
        <v>0.28999999999999998</v>
      </c>
      <c r="F194" s="222">
        <v>0.28000000000000003</v>
      </c>
      <c r="G194" s="222">
        <v>0.28299999999999997</v>
      </c>
      <c r="H194" s="222">
        <v>0.28199999999999997</v>
      </c>
      <c r="I194" s="222">
        <v>0.28000000000000003</v>
      </c>
      <c r="J194" s="222">
        <v>0.27</v>
      </c>
      <c r="K194" s="222">
        <v>0.28999999999999998</v>
      </c>
      <c r="L194" s="222">
        <v>0.28000000000000003</v>
      </c>
      <c r="M194" s="222">
        <v>0.28000000000000003</v>
      </c>
      <c r="N194" s="222">
        <v>0.28581153360017719</v>
      </c>
      <c r="O194" s="222">
        <v>0.28000000000000003</v>
      </c>
      <c r="P194" s="222">
        <v>0.28000000000000003</v>
      </c>
      <c r="Q194" s="222">
        <v>0.28000000000000003</v>
      </c>
      <c r="R194" s="222">
        <v>0.28000000000000003</v>
      </c>
      <c r="S194" s="222">
        <v>0.28999999999999998</v>
      </c>
      <c r="T194" s="222">
        <v>0.28999999999999998</v>
      </c>
      <c r="U194" s="222">
        <v>0.28999999999999998</v>
      </c>
      <c r="V194" s="225">
        <v>0.298252974</v>
      </c>
      <c r="W194" s="222">
        <v>0.28781293189999996</v>
      </c>
      <c r="X194" s="200"/>
      <c r="Y194" s="201"/>
      <c r="Z194" s="201"/>
      <c r="AA194" s="201"/>
      <c r="AB194" s="201"/>
      <c r="AC194" s="201"/>
      <c r="AD194" s="201"/>
      <c r="AE194" s="201"/>
      <c r="AF194" s="201"/>
      <c r="AG194" s="201"/>
      <c r="AH194" s="201"/>
      <c r="AI194" s="201"/>
      <c r="AJ194" s="201"/>
      <c r="AK194" s="201"/>
      <c r="AL194" s="201"/>
      <c r="AM194" s="201"/>
      <c r="AN194" s="201"/>
      <c r="AO194" s="201"/>
      <c r="AP194" s="201"/>
      <c r="AQ194" s="201"/>
      <c r="AR194" s="201"/>
      <c r="AS194" s="76"/>
    </row>
    <row r="195" spans="1:45">
      <c r="A195" s="34"/>
      <c r="B195" s="19" t="s">
        <v>277</v>
      </c>
      <c r="C195" s="11"/>
      <c r="D195" s="228">
        <v>0.29216666666666663</v>
      </c>
      <c r="E195" s="228">
        <v>0.28666666666666668</v>
      </c>
      <c r="F195" s="228">
        <v>0.28000000000000003</v>
      </c>
      <c r="G195" s="228">
        <v>0.28441500000000003</v>
      </c>
      <c r="H195" s="228">
        <v>0.28116666666666673</v>
      </c>
      <c r="I195" s="228">
        <v>0.28000000000000003</v>
      </c>
      <c r="J195" s="228">
        <v>0.27166666666666667</v>
      </c>
      <c r="K195" s="228">
        <v>0.28999999999999998</v>
      </c>
      <c r="L195" s="228">
        <v>0.28000000000000003</v>
      </c>
      <c r="M195" s="228">
        <v>0.28166666666666668</v>
      </c>
      <c r="N195" s="228">
        <v>0.28380136346022422</v>
      </c>
      <c r="O195" s="228">
        <v>0.28166666666666668</v>
      </c>
      <c r="P195" s="228">
        <v>0.28333333333333338</v>
      </c>
      <c r="Q195" s="228">
        <v>0.28166666666666668</v>
      </c>
      <c r="R195" s="228">
        <v>0.28000000000000003</v>
      </c>
      <c r="S195" s="228">
        <v>0.28833333333333333</v>
      </c>
      <c r="T195" s="228">
        <v>0.28999999999999998</v>
      </c>
      <c r="U195" s="228">
        <v>0.28999999999999998</v>
      </c>
      <c r="V195" s="228">
        <v>0.29895754450000001</v>
      </c>
      <c r="W195" s="228">
        <v>0.28772037456666671</v>
      </c>
      <c r="X195" s="200"/>
      <c r="Y195" s="201"/>
      <c r="Z195" s="201"/>
      <c r="AA195" s="201"/>
      <c r="AB195" s="201"/>
      <c r="AC195" s="201"/>
      <c r="AD195" s="201"/>
      <c r="AE195" s="201"/>
      <c r="AF195" s="201"/>
      <c r="AG195" s="201"/>
      <c r="AH195" s="201"/>
      <c r="AI195" s="201"/>
      <c r="AJ195" s="201"/>
      <c r="AK195" s="201"/>
      <c r="AL195" s="201"/>
      <c r="AM195" s="201"/>
      <c r="AN195" s="201"/>
      <c r="AO195" s="201"/>
      <c r="AP195" s="201"/>
      <c r="AQ195" s="201"/>
      <c r="AR195" s="201"/>
      <c r="AS195" s="76"/>
    </row>
    <row r="196" spans="1:45">
      <c r="A196" s="34"/>
      <c r="B196" s="2" t="s">
        <v>278</v>
      </c>
      <c r="C196" s="32"/>
      <c r="D196" s="24">
        <v>0.29199999999999998</v>
      </c>
      <c r="E196" s="24">
        <v>0.28999999999999998</v>
      </c>
      <c r="F196" s="24">
        <v>0.28000000000000003</v>
      </c>
      <c r="G196" s="24">
        <v>0.28298999999999996</v>
      </c>
      <c r="H196" s="24">
        <v>0.28149999999999997</v>
      </c>
      <c r="I196" s="24">
        <v>0.28000000000000003</v>
      </c>
      <c r="J196" s="24">
        <v>0.27</v>
      </c>
      <c r="K196" s="24">
        <v>0.28999999999999998</v>
      </c>
      <c r="L196" s="24">
        <v>0.28000000000000003</v>
      </c>
      <c r="M196" s="24">
        <v>0.28000000000000003</v>
      </c>
      <c r="N196" s="24">
        <v>0.28310901151258361</v>
      </c>
      <c r="O196" s="24">
        <v>0.28000000000000003</v>
      </c>
      <c r="P196" s="24">
        <v>0.28000000000000003</v>
      </c>
      <c r="Q196" s="24">
        <v>0.28000000000000003</v>
      </c>
      <c r="R196" s="24">
        <v>0.28000000000000003</v>
      </c>
      <c r="S196" s="24">
        <v>0.28999999999999998</v>
      </c>
      <c r="T196" s="24">
        <v>0.28999999999999998</v>
      </c>
      <c r="U196" s="24">
        <v>0.28999999999999998</v>
      </c>
      <c r="V196" s="24">
        <v>0.29928857450000002</v>
      </c>
      <c r="W196" s="24">
        <v>0.28777334594999998</v>
      </c>
      <c r="X196" s="200"/>
      <c r="Y196" s="201"/>
      <c r="Z196" s="201"/>
      <c r="AA196" s="201"/>
      <c r="AB196" s="201"/>
      <c r="AC196" s="201"/>
      <c r="AD196" s="201"/>
      <c r="AE196" s="201"/>
      <c r="AF196" s="201"/>
      <c r="AG196" s="201"/>
      <c r="AH196" s="201"/>
      <c r="AI196" s="201"/>
      <c r="AJ196" s="201"/>
      <c r="AK196" s="201"/>
      <c r="AL196" s="201"/>
      <c r="AM196" s="201"/>
      <c r="AN196" s="201"/>
      <c r="AO196" s="201"/>
      <c r="AP196" s="201"/>
      <c r="AQ196" s="201"/>
      <c r="AR196" s="201"/>
      <c r="AS196" s="76"/>
    </row>
    <row r="197" spans="1:45">
      <c r="A197" s="34"/>
      <c r="B197" s="2" t="s">
        <v>279</v>
      </c>
      <c r="C197" s="32"/>
      <c r="D197" s="24">
        <v>1.7224014243685099E-3</v>
      </c>
      <c r="E197" s="24">
        <v>5.1639777949431982E-3</v>
      </c>
      <c r="F197" s="24">
        <v>0</v>
      </c>
      <c r="G197" s="24">
        <v>3.6158968458737898E-3</v>
      </c>
      <c r="H197" s="24">
        <v>1.4719601443879493E-3</v>
      </c>
      <c r="I197" s="24">
        <v>0</v>
      </c>
      <c r="J197" s="24">
        <v>4.0824829046386332E-3</v>
      </c>
      <c r="K197" s="24">
        <v>0</v>
      </c>
      <c r="L197" s="24">
        <v>0</v>
      </c>
      <c r="M197" s="24">
        <v>4.0824829046386115E-3</v>
      </c>
      <c r="N197" s="24">
        <v>4.1352416618928006E-3</v>
      </c>
      <c r="O197" s="24">
        <v>4.0824829046386115E-3</v>
      </c>
      <c r="P197" s="24">
        <v>5.1639777949431982E-3</v>
      </c>
      <c r="Q197" s="24">
        <v>4.0824829046386115E-3</v>
      </c>
      <c r="R197" s="24">
        <v>0</v>
      </c>
      <c r="S197" s="24">
        <v>4.0824829046386115E-3</v>
      </c>
      <c r="T197" s="24">
        <v>8.9442719099991422E-3</v>
      </c>
      <c r="U197" s="24">
        <v>0</v>
      </c>
      <c r="V197" s="24">
        <v>5.2370226910457311E-3</v>
      </c>
      <c r="W197" s="24">
        <v>8.0338644086089023E-4</v>
      </c>
      <c r="X197" s="200"/>
      <c r="Y197" s="201"/>
      <c r="Z197" s="201"/>
      <c r="AA197" s="201"/>
      <c r="AB197" s="201"/>
      <c r="AC197" s="201"/>
      <c r="AD197" s="201"/>
      <c r="AE197" s="201"/>
      <c r="AF197" s="201"/>
      <c r="AG197" s="201"/>
      <c r="AH197" s="201"/>
      <c r="AI197" s="201"/>
      <c r="AJ197" s="201"/>
      <c r="AK197" s="201"/>
      <c r="AL197" s="201"/>
      <c r="AM197" s="201"/>
      <c r="AN197" s="201"/>
      <c r="AO197" s="201"/>
      <c r="AP197" s="201"/>
      <c r="AQ197" s="201"/>
      <c r="AR197" s="201"/>
      <c r="AS197" s="76"/>
    </row>
    <row r="198" spans="1:45">
      <c r="A198" s="34"/>
      <c r="B198" s="2" t="s">
        <v>87</v>
      </c>
      <c r="C198" s="32"/>
      <c r="D198" s="12">
        <v>5.8952701347467548E-3</v>
      </c>
      <c r="E198" s="12">
        <v>1.8013876028871622E-2</v>
      </c>
      <c r="F198" s="12">
        <v>0</v>
      </c>
      <c r="G198" s="12">
        <v>1.2713453389848599E-2</v>
      </c>
      <c r="H198" s="12">
        <v>5.2351872355232325E-3</v>
      </c>
      <c r="I198" s="12">
        <v>0</v>
      </c>
      <c r="J198" s="12">
        <v>1.5027544434252638E-2</v>
      </c>
      <c r="K198" s="12">
        <v>0</v>
      </c>
      <c r="L198" s="12">
        <v>0</v>
      </c>
      <c r="M198" s="12">
        <v>1.4494022146645958E-2</v>
      </c>
      <c r="N198" s="12">
        <v>1.4570901321523669E-2</v>
      </c>
      <c r="O198" s="12">
        <v>1.4494022146645958E-2</v>
      </c>
      <c r="P198" s="12">
        <v>1.8225803982152462E-2</v>
      </c>
      <c r="Q198" s="12">
        <v>1.4494022146645958E-2</v>
      </c>
      <c r="R198" s="12">
        <v>0</v>
      </c>
      <c r="S198" s="12">
        <v>1.4158900247301542E-2</v>
      </c>
      <c r="T198" s="12">
        <v>3.0842316931031528E-2</v>
      </c>
      <c r="U198" s="12">
        <v>0</v>
      </c>
      <c r="V198" s="12">
        <v>1.7517613411645247E-2</v>
      </c>
      <c r="W198" s="12">
        <v>2.7922473063329767E-3</v>
      </c>
      <c r="X198" s="118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5"/>
    </row>
    <row r="199" spans="1:45">
      <c r="A199" s="34"/>
      <c r="B199" s="2" t="s">
        <v>280</v>
      </c>
      <c r="C199" s="32"/>
      <c r="D199" s="12">
        <v>2.9085787925126727E-2</v>
      </c>
      <c r="E199" s="12">
        <v>9.7133800520354807E-3</v>
      </c>
      <c r="F199" s="12">
        <v>-1.3768326460802394E-2</v>
      </c>
      <c r="G199" s="12">
        <v>1.7824336773246685E-3</v>
      </c>
      <c r="H199" s="12">
        <v>-9.6590278210556546E-3</v>
      </c>
      <c r="I199" s="12">
        <v>-1.3768326460802394E-2</v>
      </c>
      <c r="J199" s="12">
        <v>-4.312045960185007E-2</v>
      </c>
      <c r="K199" s="12">
        <v>2.1454233308454418E-2</v>
      </c>
      <c r="L199" s="12">
        <v>-1.3768326460802394E-2</v>
      </c>
      <c r="M199" s="12">
        <v>-7.8978998325929251E-3</v>
      </c>
      <c r="N199" s="12">
        <v>-3.7895129256082516E-4</v>
      </c>
      <c r="O199" s="12">
        <v>-7.8978998325929251E-3</v>
      </c>
      <c r="P199" s="12">
        <v>-2.0274732043833454E-3</v>
      </c>
      <c r="Q199" s="12">
        <v>-7.8978998325929251E-3</v>
      </c>
      <c r="R199" s="12">
        <v>-1.3768326460802394E-2</v>
      </c>
      <c r="S199" s="12">
        <v>1.5583806680244949E-2</v>
      </c>
      <c r="T199" s="12">
        <v>2.1454233308454418E-2</v>
      </c>
      <c r="U199" s="12">
        <v>2.1454233308454418E-2</v>
      </c>
      <c r="V199" s="12">
        <v>5.3004997962157629E-2</v>
      </c>
      <c r="W199" s="12">
        <v>1.3424809000744498E-2</v>
      </c>
      <c r="X199" s="118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5"/>
    </row>
    <row r="200" spans="1:45">
      <c r="A200" s="34"/>
      <c r="B200" s="56" t="s">
        <v>281</v>
      </c>
      <c r="C200" s="57"/>
      <c r="D200" s="55">
        <v>1.63</v>
      </c>
      <c r="E200" s="55">
        <v>0.59</v>
      </c>
      <c r="F200" s="55">
        <v>0.67</v>
      </c>
      <c r="G200" s="55">
        <v>0.16</v>
      </c>
      <c r="H200" s="55">
        <v>0.45</v>
      </c>
      <c r="I200" s="55">
        <v>0.67</v>
      </c>
      <c r="J200" s="55">
        <v>2.25</v>
      </c>
      <c r="K200" s="55">
        <v>1.22</v>
      </c>
      <c r="L200" s="55">
        <v>0.67</v>
      </c>
      <c r="M200" s="55">
        <v>0.36</v>
      </c>
      <c r="N200" s="55">
        <v>0.04</v>
      </c>
      <c r="O200" s="55">
        <v>0.36</v>
      </c>
      <c r="P200" s="55">
        <v>0.04</v>
      </c>
      <c r="Q200" s="55">
        <v>0.36</v>
      </c>
      <c r="R200" s="55">
        <v>0.67</v>
      </c>
      <c r="S200" s="55">
        <v>0.9</v>
      </c>
      <c r="T200" s="55">
        <v>1.22</v>
      </c>
      <c r="U200" s="55">
        <v>1.22</v>
      </c>
      <c r="V200" s="55">
        <v>2.91</v>
      </c>
      <c r="W200" s="55">
        <v>0.79</v>
      </c>
      <c r="X200" s="118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5"/>
    </row>
    <row r="201" spans="1:45">
      <c r="B201" s="35"/>
      <c r="C201" s="19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AS201" s="75"/>
    </row>
    <row r="202" spans="1:45" ht="15">
      <c r="B202" s="38" t="s">
        <v>557</v>
      </c>
      <c r="AS202" s="31" t="s">
        <v>67</v>
      </c>
    </row>
    <row r="203" spans="1:45" ht="15">
      <c r="A203" s="27" t="s">
        <v>125</v>
      </c>
      <c r="B203" s="17" t="s">
        <v>128</v>
      </c>
      <c r="C203" s="14" t="s">
        <v>129</v>
      </c>
      <c r="D203" s="15" t="s">
        <v>239</v>
      </c>
      <c r="E203" s="16" t="s">
        <v>239</v>
      </c>
      <c r="F203" s="16" t="s">
        <v>239</v>
      </c>
      <c r="G203" s="16" t="s">
        <v>239</v>
      </c>
      <c r="H203" s="16" t="s">
        <v>239</v>
      </c>
      <c r="I203" s="16" t="s">
        <v>239</v>
      </c>
      <c r="J203" s="16" t="s">
        <v>239</v>
      </c>
      <c r="K203" s="16" t="s">
        <v>239</v>
      </c>
      <c r="L203" s="16" t="s">
        <v>239</v>
      </c>
      <c r="M203" s="16" t="s">
        <v>239</v>
      </c>
      <c r="N203" s="16" t="s">
        <v>239</v>
      </c>
      <c r="O203" s="16" t="s">
        <v>239</v>
      </c>
      <c r="P203" s="16" t="s">
        <v>239</v>
      </c>
      <c r="Q203" s="16" t="s">
        <v>239</v>
      </c>
      <c r="R203" s="16" t="s">
        <v>239</v>
      </c>
      <c r="S203" s="16" t="s">
        <v>239</v>
      </c>
      <c r="T203" s="16" t="s">
        <v>239</v>
      </c>
      <c r="U203" s="16" t="s">
        <v>239</v>
      </c>
      <c r="V203" s="16" t="s">
        <v>239</v>
      </c>
      <c r="W203" s="16" t="s">
        <v>239</v>
      </c>
      <c r="X203" s="118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>
        <v>1</v>
      </c>
    </row>
    <row r="204" spans="1:45">
      <c r="A204" s="34"/>
      <c r="B204" s="18" t="s">
        <v>240</v>
      </c>
      <c r="C204" s="7" t="s">
        <v>240</v>
      </c>
      <c r="D204" s="116" t="s">
        <v>242</v>
      </c>
      <c r="E204" s="117" t="s">
        <v>245</v>
      </c>
      <c r="F204" s="117" t="s">
        <v>246</v>
      </c>
      <c r="G204" s="117" t="s">
        <v>289</v>
      </c>
      <c r="H204" s="117" t="s">
        <v>247</v>
      </c>
      <c r="I204" s="117" t="s">
        <v>249</v>
      </c>
      <c r="J204" s="117" t="s">
        <v>251</v>
      </c>
      <c r="K204" s="117" t="s">
        <v>253</v>
      </c>
      <c r="L204" s="117" t="s">
        <v>254</v>
      </c>
      <c r="M204" s="117" t="s">
        <v>256</v>
      </c>
      <c r="N204" s="117" t="s">
        <v>257</v>
      </c>
      <c r="O204" s="117" t="s">
        <v>258</v>
      </c>
      <c r="P204" s="117" t="s">
        <v>261</v>
      </c>
      <c r="Q204" s="117" t="s">
        <v>262</v>
      </c>
      <c r="R204" s="117" t="s">
        <v>264</v>
      </c>
      <c r="S204" s="117" t="s">
        <v>265</v>
      </c>
      <c r="T204" s="117" t="s">
        <v>266</v>
      </c>
      <c r="U204" s="117" t="s">
        <v>267</v>
      </c>
      <c r="V204" s="117" t="s">
        <v>270</v>
      </c>
      <c r="W204" s="117" t="s">
        <v>290</v>
      </c>
      <c r="X204" s="118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1" t="s">
        <v>1</v>
      </c>
    </row>
    <row r="205" spans="1:45">
      <c r="A205" s="34"/>
      <c r="B205" s="18"/>
      <c r="C205" s="7"/>
      <c r="D205" s="8" t="s">
        <v>107</v>
      </c>
      <c r="E205" s="9" t="s">
        <v>107</v>
      </c>
      <c r="F205" s="9" t="s">
        <v>107</v>
      </c>
      <c r="G205" s="9" t="s">
        <v>107</v>
      </c>
      <c r="H205" s="9" t="s">
        <v>107</v>
      </c>
      <c r="I205" s="9" t="s">
        <v>107</v>
      </c>
      <c r="J205" s="9" t="s">
        <v>107</v>
      </c>
      <c r="K205" s="9" t="s">
        <v>107</v>
      </c>
      <c r="L205" s="9" t="s">
        <v>107</v>
      </c>
      <c r="M205" s="9" t="s">
        <v>107</v>
      </c>
      <c r="N205" s="9" t="s">
        <v>107</v>
      </c>
      <c r="O205" s="9" t="s">
        <v>107</v>
      </c>
      <c r="P205" s="9" t="s">
        <v>107</v>
      </c>
      <c r="Q205" s="9" t="s">
        <v>107</v>
      </c>
      <c r="R205" s="9" t="s">
        <v>107</v>
      </c>
      <c r="S205" s="9" t="s">
        <v>107</v>
      </c>
      <c r="T205" s="9" t="s">
        <v>107</v>
      </c>
      <c r="U205" s="9" t="s">
        <v>107</v>
      </c>
      <c r="V205" s="9" t="s">
        <v>107</v>
      </c>
      <c r="W205" s="9" t="s">
        <v>107</v>
      </c>
      <c r="X205" s="118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1">
        <v>3</v>
      </c>
    </row>
    <row r="206" spans="1:45">
      <c r="A206" s="34"/>
      <c r="B206" s="18"/>
      <c r="C206" s="7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118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1">
        <v>3</v>
      </c>
    </row>
    <row r="207" spans="1:45">
      <c r="A207" s="34"/>
      <c r="B207" s="17">
        <v>1</v>
      </c>
      <c r="C207" s="13">
        <v>1</v>
      </c>
      <c r="D207" s="230">
        <v>0.40200000000000002</v>
      </c>
      <c r="E207" s="217">
        <v>0.42</v>
      </c>
      <c r="F207" s="218">
        <v>0.43</v>
      </c>
      <c r="G207" s="220">
        <v>0.35088000000000003</v>
      </c>
      <c r="H207" s="218">
        <v>0.40699999999999997</v>
      </c>
      <c r="I207" s="217">
        <v>0.43</v>
      </c>
      <c r="J207" s="219">
        <v>0.48</v>
      </c>
      <c r="K207" s="217">
        <v>0.42</v>
      </c>
      <c r="L207" s="217">
        <v>0.42</v>
      </c>
      <c r="M207" s="217">
        <v>0.43</v>
      </c>
      <c r="N207" s="217">
        <v>0.41545408468894823</v>
      </c>
      <c r="O207" s="217">
        <v>0.4</v>
      </c>
      <c r="P207" s="220">
        <v>0.45000000000000007</v>
      </c>
      <c r="Q207" s="217">
        <v>0.40999999999999992</v>
      </c>
      <c r="R207" s="217">
        <v>0.42</v>
      </c>
      <c r="S207" s="217">
        <v>0.42</v>
      </c>
      <c r="T207" s="220">
        <v>0.46999999999999992</v>
      </c>
      <c r="U207" s="217">
        <v>0.43</v>
      </c>
      <c r="V207" s="217">
        <v>0.41532293300000001</v>
      </c>
      <c r="W207" s="217">
        <v>0.42158691399999998</v>
      </c>
      <c r="X207" s="200"/>
      <c r="Y207" s="201"/>
      <c r="Z207" s="201"/>
      <c r="AA207" s="201"/>
      <c r="AB207" s="201"/>
      <c r="AC207" s="201"/>
      <c r="AD207" s="201"/>
      <c r="AE207" s="201"/>
      <c r="AF207" s="201"/>
      <c r="AG207" s="201"/>
      <c r="AH207" s="201"/>
      <c r="AI207" s="201"/>
      <c r="AJ207" s="201"/>
      <c r="AK207" s="201"/>
      <c r="AL207" s="201"/>
      <c r="AM207" s="201"/>
      <c r="AN207" s="201"/>
      <c r="AO207" s="201"/>
      <c r="AP207" s="201"/>
      <c r="AQ207" s="201"/>
      <c r="AR207" s="201"/>
      <c r="AS207" s="221">
        <v>1</v>
      </c>
    </row>
    <row r="208" spans="1:45">
      <c r="A208" s="34"/>
      <c r="B208" s="18">
        <v>1</v>
      </c>
      <c r="C208" s="7">
        <v>2</v>
      </c>
      <c r="D208" s="222">
        <v>0.41900000000000004</v>
      </c>
      <c r="E208" s="222">
        <v>0.43</v>
      </c>
      <c r="F208" s="223">
        <v>0.44</v>
      </c>
      <c r="G208" s="225">
        <v>0.34816000000000003</v>
      </c>
      <c r="H208" s="223">
        <v>0.40500000000000008</v>
      </c>
      <c r="I208" s="222">
        <v>0.44</v>
      </c>
      <c r="J208" s="224">
        <v>0.53</v>
      </c>
      <c r="K208" s="222">
        <v>0.43</v>
      </c>
      <c r="L208" s="222">
        <v>0.42</v>
      </c>
      <c r="M208" s="222">
        <v>0.43</v>
      </c>
      <c r="N208" s="222">
        <v>0.42009538007129987</v>
      </c>
      <c r="O208" s="222">
        <v>0.40999999999999992</v>
      </c>
      <c r="P208" s="225">
        <v>0.45000000000000007</v>
      </c>
      <c r="Q208" s="222">
        <v>0.42</v>
      </c>
      <c r="R208" s="222">
        <v>0.43</v>
      </c>
      <c r="S208" s="222">
        <v>0.42</v>
      </c>
      <c r="T208" s="225">
        <v>0.46999999999999992</v>
      </c>
      <c r="U208" s="222">
        <v>0.44</v>
      </c>
      <c r="V208" s="222">
        <v>0.42411488899999999</v>
      </c>
      <c r="W208" s="222">
        <v>0.42167473200000005</v>
      </c>
      <c r="X208" s="200"/>
      <c r="Y208" s="201"/>
      <c r="Z208" s="201"/>
      <c r="AA208" s="201"/>
      <c r="AB208" s="201"/>
      <c r="AC208" s="201"/>
      <c r="AD208" s="201"/>
      <c r="AE208" s="201"/>
      <c r="AF208" s="201"/>
      <c r="AG208" s="201"/>
      <c r="AH208" s="201"/>
      <c r="AI208" s="201"/>
      <c r="AJ208" s="201"/>
      <c r="AK208" s="201"/>
      <c r="AL208" s="201"/>
      <c r="AM208" s="201"/>
      <c r="AN208" s="201"/>
      <c r="AO208" s="201"/>
      <c r="AP208" s="201"/>
      <c r="AQ208" s="201"/>
      <c r="AR208" s="201"/>
      <c r="AS208" s="221" t="e">
        <v>#N/A</v>
      </c>
    </row>
    <row r="209" spans="1:45">
      <c r="A209" s="34"/>
      <c r="B209" s="18">
        <v>1</v>
      </c>
      <c r="C209" s="7">
        <v>3</v>
      </c>
      <c r="D209" s="222">
        <v>0.42399999999999999</v>
      </c>
      <c r="E209" s="222">
        <v>0.43</v>
      </c>
      <c r="F209" s="223">
        <v>0.42</v>
      </c>
      <c r="G209" s="225">
        <v>0.34064</v>
      </c>
      <c r="H209" s="223">
        <v>0.41799999999999998</v>
      </c>
      <c r="I209" s="222">
        <v>0.44</v>
      </c>
      <c r="J209" s="224">
        <v>0.52</v>
      </c>
      <c r="K209" s="223">
        <v>0.42</v>
      </c>
      <c r="L209" s="24">
        <v>0.43</v>
      </c>
      <c r="M209" s="24">
        <v>0.43</v>
      </c>
      <c r="N209" s="24">
        <v>0.41444302170607522</v>
      </c>
      <c r="O209" s="24">
        <v>0.40999999999999992</v>
      </c>
      <c r="P209" s="224">
        <v>0.45000000000000007</v>
      </c>
      <c r="Q209" s="24">
        <v>0.42</v>
      </c>
      <c r="R209" s="24">
        <v>0.42</v>
      </c>
      <c r="S209" s="24">
        <v>0.42</v>
      </c>
      <c r="T209" s="224">
        <v>0.45000000000000007</v>
      </c>
      <c r="U209" s="24">
        <v>0.43</v>
      </c>
      <c r="V209" s="24">
        <v>0.43808640700000001</v>
      </c>
      <c r="W209" s="227">
        <v>0.43142080639999997</v>
      </c>
      <c r="X209" s="200"/>
      <c r="Y209" s="201"/>
      <c r="Z209" s="201"/>
      <c r="AA209" s="201"/>
      <c r="AB209" s="201"/>
      <c r="AC209" s="201"/>
      <c r="AD209" s="201"/>
      <c r="AE209" s="201"/>
      <c r="AF209" s="201"/>
      <c r="AG209" s="201"/>
      <c r="AH209" s="201"/>
      <c r="AI209" s="201"/>
      <c r="AJ209" s="201"/>
      <c r="AK209" s="201"/>
      <c r="AL209" s="201"/>
      <c r="AM209" s="201"/>
      <c r="AN209" s="201"/>
      <c r="AO209" s="201"/>
      <c r="AP209" s="201"/>
      <c r="AQ209" s="201"/>
      <c r="AR209" s="201"/>
      <c r="AS209" s="221">
        <v>16</v>
      </c>
    </row>
    <row r="210" spans="1:45">
      <c r="A210" s="34"/>
      <c r="B210" s="18">
        <v>1</v>
      </c>
      <c r="C210" s="7">
        <v>4</v>
      </c>
      <c r="D210" s="222">
        <v>0.41499999999999998</v>
      </c>
      <c r="E210" s="222">
        <v>0.44</v>
      </c>
      <c r="F210" s="223">
        <v>0.42</v>
      </c>
      <c r="G210" s="225">
        <v>0.34482000000000002</v>
      </c>
      <c r="H210" s="223">
        <v>0.4</v>
      </c>
      <c r="I210" s="222">
        <v>0.44</v>
      </c>
      <c r="J210" s="224">
        <v>0.53</v>
      </c>
      <c r="K210" s="223">
        <v>0.43</v>
      </c>
      <c r="L210" s="24">
        <v>0.42</v>
      </c>
      <c r="M210" s="24">
        <v>0.43</v>
      </c>
      <c r="N210" s="24">
        <v>0.42421738574209505</v>
      </c>
      <c r="O210" s="24">
        <v>0.4</v>
      </c>
      <c r="P210" s="224">
        <v>0.45999999999999996</v>
      </c>
      <c r="Q210" s="24">
        <v>0.42</v>
      </c>
      <c r="R210" s="24">
        <v>0.42</v>
      </c>
      <c r="S210" s="24">
        <v>0.40999999999999992</v>
      </c>
      <c r="T210" s="224">
        <v>0.45999999999999996</v>
      </c>
      <c r="U210" s="24">
        <v>0.43</v>
      </c>
      <c r="V210" s="24">
        <v>0.43038037899999998</v>
      </c>
      <c r="W210" s="24">
        <v>0.42079798800000007</v>
      </c>
      <c r="X210" s="200"/>
      <c r="Y210" s="201"/>
      <c r="Z210" s="201"/>
      <c r="AA210" s="201"/>
      <c r="AB210" s="201"/>
      <c r="AC210" s="201"/>
      <c r="AD210" s="201"/>
      <c r="AE210" s="201"/>
      <c r="AF210" s="201"/>
      <c r="AG210" s="201"/>
      <c r="AH210" s="201"/>
      <c r="AI210" s="201"/>
      <c r="AJ210" s="201"/>
      <c r="AK210" s="201"/>
      <c r="AL210" s="201"/>
      <c r="AM210" s="201"/>
      <c r="AN210" s="201"/>
      <c r="AO210" s="201"/>
      <c r="AP210" s="201"/>
      <c r="AQ210" s="201"/>
      <c r="AR210" s="201"/>
      <c r="AS210" s="221">
        <v>0.42251387560656528</v>
      </c>
    </row>
    <row r="211" spans="1:45">
      <c r="A211" s="34"/>
      <c r="B211" s="18">
        <v>1</v>
      </c>
      <c r="C211" s="7">
        <v>5</v>
      </c>
      <c r="D211" s="222">
        <v>0.41900000000000004</v>
      </c>
      <c r="E211" s="222">
        <v>0.43</v>
      </c>
      <c r="F211" s="222">
        <v>0.42</v>
      </c>
      <c r="G211" s="225">
        <v>0.36362</v>
      </c>
      <c r="H211" s="222">
        <v>0.4</v>
      </c>
      <c r="I211" s="222">
        <v>0.44</v>
      </c>
      <c r="J211" s="225">
        <v>0.51</v>
      </c>
      <c r="K211" s="222">
        <v>0.42</v>
      </c>
      <c r="L211" s="222">
        <v>0.43</v>
      </c>
      <c r="M211" s="222">
        <v>0.43</v>
      </c>
      <c r="N211" s="222">
        <v>0.42716667125834745</v>
      </c>
      <c r="O211" s="222">
        <v>0.40999999999999992</v>
      </c>
      <c r="P211" s="225">
        <v>0.45000000000000007</v>
      </c>
      <c r="Q211" s="222">
        <v>0.42</v>
      </c>
      <c r="R211" s="222">
        <v>0.42</v>
      </c>
      <c r="S211" s="222">
        <v>0.40999999999999992</v>
      </c>
      <c r="T211" s="225">
        <v>0.45999999999999996</v>
      </c>
      <c r="U211" s="222">
        <v>0.43</v>
      </c>
      <c r="V211" s="222">
        <v>0.41828468499999999</v>
      </c>
      <c r="W211" s="222">
        <v>0.42421189300000001</v>
      </c>
      <c r="X211" s="200"/>
      <c r="Y211" s="201"/>
      <c r="Z211" s="201"/>
      <c r="AA211" s="201"/>
      <c r="AB211" s="201"/>
      <c r="AC211" s="201"/>
      <c r="AD211" s="201"/>
      <c r="AE211" s="201"/>
      <c r="AF211" s="201"/>
      <c r="AG211" s="201"/>
      <c r="AH211" s="201"/>
      <c r="AI211" s="201"/>
      <c r="AJ211" s="201"/>
      <c r="AK211" s="201"/>
      <c r="AL211" s="201"/>
      <c r="AM211" s="201"/>
      <c r="AN211" s="201"/>
      <c r="AO211" s="201"/>
      <c r="AP211" s="201"/>
      <c r="AQ211" s="201"/>
      <c r="AR211" s="201"/>
      <c r="AS211" s="221">
        <v>20</v>
      </c>
    </row>
    <row r="212" spans="1:45">
      <c r="A212" s="34"/>
      <c r="B212" s="18">
        <v>1</v>
      </c>
      <c r="C212" s="7">
        <v>6</v>
      </c>
      <c r="D212" s="222">
        <v>0.41599999999999998</v>
      </c>
      <c r="E212" s="222">
        <v>0.44</v>
      </c>
      <c r="F212" s="222">
        <v>0.42</v>
      </c>
      <c r="G212" s="225">
        <v>0.35442000000000001</v>
      </c>
      <c r="H212" s="222">
        <v>0.41299999999999998</v>
      </c>
      <c r="I212" s="222">
        <v>0.44</v>
      </c>
      <c r="J212" s="225">
        <v>0.49</v>
      </c>
      <c r="K212" s="222">
        <v>0.42</v>
      </c>
      <c r="L212" s="222">
        <v>0.42</v>
      </c>
      <c r="M212" s="222">
        <v>0.43</v>
      </c>
      <c r="N212" s="222">
        <v>0.42120712036062208</v>
      </c>
      <c r="O212" s="222">
        <v>0.40999999999999992</v>
      </c>
      <c r="P212" s="225">
        <v>0.44</v>
      </c>
      <c r="Q212" s="222">
        <v>0.42</v>
      </c>
      <c r="R212" s="222">
        <v>0.43</v>
      </c>
      <c r="S212" s="222">
        <v>0.40999999999999992</v>
      </c>
      <c r="T212" s="225">
        <v>0.43</v>
      </c>
      <c r="U212" s="222">
        <v>0.43</v>
      </c>
      <c r="V212" s="222">
        <v>0.42674770000000001</v>
      </c>
      <c r="W212" s="222">
        <v>0.42107130780000002</v>
      </c>
      <c r="X212" s="200"/>
      <c r="Y212" s="201"/>
      <c r="Z212" s="201"/>
      <c r="AA212" s="201"/>
      <c r="AB212" s="201"/>
      <c r="AC212" s="201"/>
      <c r="AD212" s="201"/>
      <c r="AE212" s="201"/>
      <c r="AF212" s="201"/>
      <c r="AG212" s="201"/>
      <c r="AH212" s="201"/>
      <c r="AI212" s="201"/>
      <c r="AJ212" s="201"/>
      <c r="AK212" s="201"/>
      <c r="AL212" s="201"/>
      <c r="AM212" s="201"/>
      <c r="AN212" s="201"/>
      <c r="AO212" s="201"/>
      <c r="AP212" s="201"/>
      <c r="AQ212" s="201"/>
      <c r="AR212" s="201"/>
      <c r="AS212" s="76"/>
    </row>
    <row r="213" spans="1:45">
      <c r="A213" s="34"/>
      <c r="B213" s="19" t="s">
        <v>277</v>
      </c>
      <c r="C213" s="11"/>
      <c r="D213" s="228">
        <v>0.41583333333333333</v>
      </c>
      <c r="E213" s="228">
        <v>0.43166666666666664</v>
      </c>
      <c r="F213" s="228">
        <v>0.42499999999999999</v>
      </c>
      <c r="G213" s="228">
        <v>0.35042333333333336</v>
      </c>
      <c r="H213" s="228">
        <v>0.40716666666666662</v>
      </c>
      <c r="I213" s="228">
        <v>0.4383333333333333</v>
      </c>
      <c r="J213" s="228">
        <v>0.51000000000000012</v>
      </c>
      <c r="K213" s="228">
        <v>0.42333333333333334</v>
      </c>
      <c r="L213" s="228">
        <v>0.42333333333333334</v>
      </c>
      <c r="M213" s="228">
        <v>0.43</v>
      </c>
      <c r="N213" s="228">
        <v>0.42043061063789805</v>
      </c>
      <c r="O213" s="228">
        <v>0.40666666666666657</v>
      </c>
      <c r="P213" s="228">
        <v>0.45</v>
      </c>
      <c r="Q213" s="228">
        <v>0.41833333333333328</v>
      </c>
      <c r="R213" s="228">
        <v>0.42333333333333334</v>
      </c>
      <c r="S213" s="228">
        <v>0.41500000000000004</v>
      </c>
      <c r="T213" s="228">
        <v>0.45666666666666661</v>
      </c>
      <c r="U213" s="228">
        <v>0.4316666666666667</v>
      </c>
      <c r="V213" s="228">
        <v>0.42548949883333331</v>
      </c>
      <c r="W213" s="228">
        <v>0.4234606068666667</v>
      </c>
      <c r="X213" s="200"/>
      <c r="Y213" s="201"/>
      <c r="Z213" s="201"/>
      <c r="AA213" s="201"/>
      <c r="AB213" s="201"/>
      <c r="AC213" s="201"/>
      <c r="AD213" s="201"/>
      <c r="AE213" s="201"/>
      <c r="AF213" s="201"/>
      <c r="AG213" s="201"/>
      <c r="AH213" s="201"/>
      <c r="AI213" s="201"/>
      <c r="AJ213" s="201"/>
      <c r="AK213" s="201"/>
      <c r="AL213" s="201"/>
      <c r="AM213" s="201"/>
      <c r="AN213" s="201"/>
      <c r="AO213" s="201"/>
      <c r="AP213" s="201"/>
      <c r="AQ213" s="201"/>
      <c r="AR213" s="201"/>
      <c r="AS213" s="76"/>
    </row>
    <row r="214" spans="1:45">
      <c r="A214" s="34"/>
      <c r="B214" s="2" t="s">
        <v>278</v>
      </c>
      <c r="C214" s="32"/>
      <c r="D214" s="24">
        <v>0.41749999999999998</v>
      </c>
      <c r="E214" s="24">
        <v>0.43</v>
      </c>
      <c r="F214" s="24">
        <v>0.42</v>
      </c>
      <c r="G214" s="24">
        <v>0.34952000000000005</v>
      </c>
      <c r="H214" s="24">
        <v>0.40600000000000003</v>
      </c>
      <c r="I214" s="24">
        <v>0.44</v>
      </c>
      <c r="J214" s="24">
        <v>0.51500000000000001</v>
      </c>
      <c r="K214" s="24">
        <v>0.42</v>
      </c>
      <c r="L214" s="24">
        <v>0.42</v>
      </c>
      <c r="M214" s="24">
        <v>0.43</v>
      </c>
      <c r="N214" s="24">
        <v>0.42065125021596095</v>
      </c>
      <c r="O214" s="24">
        <v>0.40999999999999992</v>
      </c>
      <c r="P214" s="24">
        <v>0.45000000000000007</v>
      </c>
      <c r="Q214" s="24">
        <v>0.42</v>
      </c>
      <c r="R214" s="24">
        <v>0.42</v>
      </c>
      <c r="S214" s="24">
        <v>0.41499999999999992</v>
      </c>
      <c r="T214" s="24">
        <v>0.45999999999999996</v>
      </c>
      <c r="U214" s="24">
        <v>0.43</v>
      </c>
      <c r="V214" s="24">
        <v>0.4254312945</v>
      </c>
      <c r="W214" s="24">
        <v>0.42163082299999999</v>
      </c>
      <c r="X214" s="200"/>
      <c r="Y214" s="201"/>
      <c r="Z214" s="201"/>
      <c r="AA214" s="201"/>
      <c r="AB214" s="201"/>
      <c r="AC214" s="201"/>
      <c r="AD214" s="201"/>
      <c r="AE214" s="201"/>
      <c r="AF214" s="201"/>
      <c r="AG214" s="201"/>
      <c r="AH214" s="201"/>
      <c r="AI214" s="201"/>
      <c r="AJ214" s="201"/>
      <c r="AK214" s="201"/>
      <c r="AL214" s="201"/>
      <c r="AM214" s="201"/>
      <c r="AN214" s="201"/>
      <c r="AO214" s="201"/>
      <c r="AP214" s="201"/>
      <c r="AQ214" s="201"/>
      <c r="AR214" s="201"/>
      <c r="AS214" s="76"/>
    </row>
    <row r="215" spans="1:45">
      <c r="A215" s="34"/>
      <c r="B215" s="2" t="s">
        <v>279</v>
      </c>
      <c r="C215" s="32"/>
      <c r="D215" s="24">
        <v>7.4677082606825641E-3</v>
      </c>
      <c r="E215" s="24">
        <v>7.5277265270908165E-3</v>
      </c>
      <c r="F215" s="24">
        <v>8.3666002653407633E-3</v>
      </c>
      <c r="G215" s="24">
        <v>8.0320300464245421E-3</v>
      </c>
      <c r="H215" s="24">
        <v>7.1949056051255006E-3</v>
      </c>
      <c r="I215" s="24">
        <v>4.0824829046386341E-3</v>
      </c>
      <c r="J215" s="24">
        <v>2.0976176963403051E-2</v>
      </c>
      <c r="K215" s="24">
        <v>5.1639777949432277E-3</v>
      </c>
      <c r="L215" s="24">
        <v>5.1639777949432277E-3</v>
      </c>
      <c r="M215" s="24">
        <v>0</v>
      </c>
      <c r="N215" s="24">
        <v>4.9202958649142278E-3</v>
      </c>
      <c r="O215" s="24">
        <v>5.1639777949431696E-3</v>
      </c>
      <c r="P215" s="24">
        <v>6.3245553203367466E-3</v>
      </c>
      <c r="Q215" s="24">
        <v>4.0824829046386566E-3</v>
      </c>
      <c r="R215" s="24">
        <v>5.1639777949432277E-3</v>
      </c>
      <c r="S215" s="24">
        <v>5.477225575051696E-3</v>
      </c>
      <c r="T215" s="24">
        <v>1.5055453054181584E-2</v>
      </c>
      <c r="U215" s="24">
        <v>4.0824829046386341E-3</v>
      </c>
      <c r="V215" s="24">
        <v>8.2624915098330597E-3</v>
      </c>
      <c r="W215" s="24">
        <v>4.0847905875751045E-3</v>
      </c>
      <c r="X215" s="200"/>
      <c r="Y215" s="201"/>
      <c r="Z215" s="201"/>
      <c r="AA215" s="201"/>
      <c r="AB215" s="201"/>
      <c r="AC215" s="201"/>
      <c r="AD215" s="201"/>
      <c r="AE215" s="201"/>
      <c r="AF215" s="201"/>
      <c r="AG215" s="201"/>
      <c r="AH215" s="201"/>
      <c r="AI215" s="201"/>
      <c r="AJ215" s="201"/>
      <c r="AK215" s="201"/>
      <c r="AL215" s="201"/>
      <c r="AM215" s="201"/>
      <c r="AN215" s="201"/>
      <c r="AO215" s="201"/>
      <c r="AP215" s="201"/>
      <c r="AQ215" s="201"/>
      <c r="AR215" s="201"/>
      <c r="AS215" s="76"/>
    </row>
    <row r="216" spans="1:45">
      <c r="A216" s="34"/>
      <c r="B216" s="2" t="s">
        <v>87</v>
      </c>
      <c r="C216" s="32"/>
      <c r="D216" s="12">
        <v>1.7958416658956065E-2</v>
      </c>
      <c r="E216" s="12">
        <v>1.7438748711407298E-2</v>
      </c>
      <c r="F216" s="12">
        <v>1.9686118271390031E-2</v>
      </c>
      <c r="G216" s="12">
        <v>2.2920933860258185E-2</v>
      </c>
      <c r="H216" s="12">
        <v>1.7670664605302092E-2</v>
      </c>
      <c r="I216" s="12">
        <v>9.313649212103349E-3</v>
      </c>
      <c r="J216" s="12">
        <v>4.1129758751770676E-2</v>
      </c>
      <c r="K216" s="12">
        <v>1.219837274396038E-2</v>
      </c>
      <c r="L216" s="12">
        <v>1.219837274396038E-2</v>
      </c>
      <c r="M216" s="12">
        <v>0</v>
      </c>
      <c r="N216" s="12">
        <v>1.1702991505420864E-2</v>
      </c>
      <c r="O216" s="12">
        <v>1.2698306053138944E-2</v>
      </c>
      <c r="P216" s="12">
        <v>1.4054567378526103E-2</v>
      </c>
      <c r="Q216" s="12">
        <v>9.7589232780206942E-3</v>
      </c>
      <c r="R216" s="12">
        <v>1.219837274396038E-2</v>
      </c>
      <c r="S216" s="12">
        <v>1.3198133915787218E-2</v>
      </c>
      <c r="T216" s="12">
        <v>3.296814537412026E-2</v>
      </c>
      <c r="U216" s="12">
        <v>9.4574893543752127E-3</v>
      </c>
      <c r="V216" s="12">
        <v>1.9418790669307507E-2</v>
      </c>
      <c r="W216" s="12">
        <v>9.6462115279149583E-3</v>
      </c>
      <c r="X216" s="118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5"/>
    </row>
    <row r="217" spans="1:45">
      <c r="A217" s="34"/>
      <c r="B217" s="2" t="s">
        <v>280</v>
      </c>
      <c r="C217" s="32"/>
      <c r="D217" s="12">
        <v>-1.5811415101199433E-2</v>
      </c>
      <c r="E217" s="12">
        <v>2.1662699353865111E-2</v>
      </c>
      <c r="F217" s="12">
        <v>5.8841248464693852E-3</v>
      </c>
      <c r="G217" s="12">
        <v>-0.1706228988805113</v>
      </c>
      <c r="H217" s="12">
        <v>-3.6323561960813877E-2</v>
      </c>
      <c r="I217" s="12">
        <v>3.7441273861260616E-2</v>
      </c>
      <c r="J217" s="12">
        <v>0.20706094981576362</v>
      </c>
      <c r="K217" s="12">
        <v>1.9394812196207312E-3</v>
      </c>
      <c r="L217" s="12">
        <v>1.9394812196207312E-3</v>
      </c>
      <c r="M217" s="12">
        <v>1.7718055727016235E-2</v>
      </c>
      <c r="N217" s="12">
        <v>-4.930642729014445E-3</v>
      </c>
      <c r="O217" s="12">
        <v>-3.7506955048868584E-2</v>
      </c>
      <c r="P217" s="12">
        <v>6.505377924920297E-2</v>
      </c>
      <c r="Q217" s="12">
        <v>-9.89444966092623E-3</v>
      </c>
      <c r="R217" s="12">
        <v>1.9394812196207312E-3</v>
      </c>
      <c r="S217" s="12">
        <v>-1.778373691462376E-2</v>
      </c>
      <c r="T217" s="12">
        <v>8.0832353756598474E-2</v>
      </c>
      <c r="U217" s="12">
        <v>2.1662699353865111E-2</v>
      </c>
      <c r="V217" s="12">
        <v>7.0426639184244522E-3</v>
      </c>
      <c r="W217" s="12">
        <v>2.2407104588986204E-3</v>
      </c>
      <c r="X217" s="118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5"/>
    </row>
    <row r="218" spans="1:45">
      <c r="A218" s="34"/>
      <c r="B218" s="56" t="s">
        <v>281</v>
      </c>
      <c r="C218" s="57"/>
      <c r="D218" s="55">
        <v>0.64</v>
      </c>
      <c r="E218" s="55">
        <v>0.7</v>
      </c>
      <c r="F218" s="55">
        <v>0.14000000000000001</v>
      </c>
      <c r="G218" s="55">
        <v>6.22</v>
      </c>
      <c r="H218" s="55">
        <v>1.38</v>
      </c>
      <c r="I218" s="55">
        <v>1.27</v>
      </c>
      <c r="J218" s="55">
        <v>7.38</v>
      </c>
      <c r="K218" s="55">
        <v>0.01</v>
      </c>
      <c r="L218" s="55">
        <v>0.01</v>
      </c>
      <c r="M218" s="55">
        <v>0.56000000000000005</v>
      </c>
      <c r="N218" s="55">
        <v>0.25</v>
      </c>
      <c r="O218" s="55">
        <v>1.43</v>
      </c>
      <c r="P218" s="55">
        <v>2.27</v>
      </c>
      <c r="Q218" s="55">
        <v>0.43</v>
      </c>
      <c r="R218" s="55">
        <v>0.01</v>
      </c>
      <c r="S218" s="55">
        <v>0.72</v>
      </c>
      <c r="T218" s="55">
        <v>2.83</v>
      </c>
      <c r="U218" s="55">
        <v>0.7</v>
      </c>
      <c r="V218" s="55">
        <v>0.18</v>
      </c>
      <c r="W218" s="55">
        <v>0.01</v>
      </c>
      <c r="X218" s="118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5"/>
    </row>
    <row r="219" spans="1:45">
      <c r="B219" s="35"/>
      <c r="C219" s="19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AS219" s="75"/>
    </row>
    <row r="220" spans="1:45" ht="15">
      <c r="B220" s="38" t="s">
        <v>558</v>
      </c>
      <c r="AS220" s="31" t="s">
        <v>67</v>
      </c>
    </row>
    <row r="221" spans="1:45" ht="15">
      <c r="A221" s="27" t="s">
        <v>126</v>
      </c>
      <c r="B221" s="17" t="s">
        <v>128</v>
      </c>
      <c r="C221" s="14" t="s">
        <v>129</v>
      </c>
      <c r="D221" s="15" t="s">
        <v>239</v>
      </c>
      <c r="E221" s="16" t="s">
        <v>239</v>
      </c>
      <c r="F221" s="16" t="s">
        <v>239</v>
      </c>
      <c r="G221" s="16" t="s">
        <v>239</v>
      </c>
      <c r="H221" s="16" t="s">
        <v>239</v>
      </c>
      <c r="I221" s="16" t="s">
        <v>239</v>
      </c>
      <c r="J221" s="16" t="s">
        <v>239</v>
      </c>
      <c r="K221" s="16" t="s">
        <v>239</v>
      </c>
      <c r="L221" s="16" t="s">
        <v>239</v>
      </c>
      <c r="M221" s="16" t="s">
        <v>239</v>
      </c>
      <c r="N221" s="16" t="s">
        <v>239</v>
      </c>
      <c r="O221" s="16" t="s">
        <v>239</v>
      </c>
      <c r="P221" s="16" t="s">
        <v>239</v>
      </c>
      <c r="Q221" s="16" t="s">
        <v>239</v>
      </c>
      <c r="R221" s="16" t="s">
        <v>239</v>
      </c>
      <c r="S221" s="16" t="s">
        <v>239</v>
      </c>
      <c r="T221" s="16" t="s">
        <v>239</v>
      </c>
      <c r="U221" s="16" t="s">
        <v>239</v>
      </c>
      <c r="V221" s="16" t="s">
        <v>239</v>
      </c>
      <c r="W221" s="16" t="s">
        <v>239</v>
      </c>
      <c r="X221" s="118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1">
        <v>1</v>
      </c>
    </row>
    <row r="222" spans="1:45">
      <c r="A222" s="34"/>
      <c r="B222" s="18" t="s">
        <v>240</v>
      </c>
      <c r="C222" s="7" t="s">
        <v>240</v>
      </c>
      <c r="D222" s="116" t="s">
        <v>242</v>
      </c>
      <c r="E222" s="117" t="s">
        <v>245</v>
      </c>
      <c r="F222" s="117" t="s">
        <v>246</v>
      </c>
      <c r="G222" s="117" t="s">
        <v>289</v>
      </c>
      <c r="H222" s="117" t="s">
        <v>247</v>
      </c>
      <c r="I222" s="117" t="s">
        <v>249</v>
      </c>
      <c r="J222" s="117" t="s">
        <v>251</v>
      </c>
      <c r="K222" s="117" t="s">
        <v>253</v>
      </c>
      <c r="L222" s="117" t="s">
        <v>254</v>
      </c>
      <c r="M222" s="117" t="s">
        <v>256</v>
      </c>
      <c r="N222" s="117" t="s">
        <v>257</v>
      </c>
      <c r="O222" s="117" t="s">
        <v>258</v>
      </c>
      <c r="P222" s="117" t="s">
        <v>261</v>
      </c>
      <c r="Q222" s="117" t="s">
        <v>262</v>
      </c>
      <c r="R222" s="117" t="s">
        <v>264</v>
      </c>
      <c r="S222" s="117" t="s">
        <v>265</v>
      </c>
      <c r="T222" s="117" t="s">
        <v>266</v>
      </c>
      <c r="U222" s="117" t="s">
        <v>267</v>
      </c>
      <c r="V222" s="117" t="s">
        <v>270</v>
      </c>
      <c r="W222" s="117" t="s">
        <v>290</v>
      </c>
      <c r="X222" s="118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 t="s">
        <v>1</v>
      </c>
    </row>
    <row r="223" spans="1:45">
      <c r="A223" s="34"/>
      <c r="B223" s="18"/>
      <c r="C223" s="7"/>
      <c r="D223" s="8" t="s">
        <v>107</v>
      </c>
      <c r="E223" s="9" t="s">
        <v>107</v>
      </c>
      <c r="F223" s="9" t="s">
        <v>107</v>
      </c>
      <c r="G223" s="9" t="s">
        <v>107</v>
      </c>
      <c r="H223" s="9" t="s">
        <v>107</v>
      </c>
      <c r="I223" s="9" t="s">
        <v>107</v>
      </c>
      <c r="J223" s="9" t="s">
        <v>107</v>
      </c>
      <c r="K223" s="9" t="s">
        <v>107</v>
      </c>
      <c r="L223" s="9" t="s">
        <v>107</v>
      </c>
      <c r="M223" s="9" t="s">
        <v>107</v>
      </c>
      <c r="N223" s="9" t="s">
        <v>107</v>
      </c>
      <c r="O223" s="9" t="s">
        <v>107</v>
      </c>
      <c r="P223" s="9" t="s">
        <v>107</v>
      </c>
      <c r="Q223" s="9" t="s">
        <v>107</v>
      </c>
      <c r="R223" s="9" t="s">
        <v>107</v>
      </c>
      <c r="S223" s="9" t="s">
        <v>107</v>
      </c>
      <c r="T223" s="9" t="s">
        <v>107</v>
      </c>
      <c r="U223" s="9" t="s">
        <v>107</v>
      </c>
      <c r="V223" s="9" t="s">
        <v>107</v>
      </c>
      <c r="W223" s="9" t="s">
        <v>107</v>
      </c>
      <c r="X223" s="118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>
        <v>3</v>
      </c>
    </row>
    <row r="224" spans="1:45">
      <c r="A224" s="34"/>
      <c r="B224" s="18"/>
      <c r="C224" s="7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118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3</v>
      </c>
    </row>
    <row r="225" spans="1:45">
      <c r="A225" s="34"/>
      <c r="B225" s="17">
        <v>1</v>
      </c>
      <c r="C225" s="13">
        <v>1</v>
      </c>
      <c r="D225" s="217">
        <v>3.2000000000000001E-2</v>
      </c>
      <c r="E225" s="230">
        <v>0.02</v>
      </c>
      <c r="F225" s="219">
        <v>2.4E-2</v>
      </c>
      <c r="G225" s="217">
        <v>3.1519717261904764E-2</v>
      </c>
      <c r="H225" s="218">
        <v>3.2300000000000002E-2</v>
      </c>
      <c r="I225" s="217">
        <v>0.03</v>
      </c>
      <c r="J225" s="218">
        <v>0.03</v>
      </c>
      <c r="K225" s="217">
        <v>0.03</v>
      </c>
      <c r="L225" s="217">
        <v>0.03</v>
      </c>
      <c r="M225" s="217">
        <v>0.03</v>
      </c>
      <c r="N225" s="217">
        <v>3.3293767377201106E-2</v>
      </c>
      <c r="O225" s="217">
        <v>0.03</v>
      </c>
      <c r="P225" s="217">
        <v>0.03</v>
      </c>
      <c r="Q225" s="217">
        <v>0.03</v>
      </c>
      <c r="R225" s="217">
        <v>0.03</v>
      </c>
      <c r="S225" s="217">
        <v>0.03</v>
      </c>
      <c r="T225" s="217">
        <v>0.03</v>
      </c>
      <c r="U225" s="220">
        <v>0.02</v>
      </c>
      <c r="V225" s="217">
        <v>2.8890106799999999E-2</v>
      </c>
      <c r="W225" s="217">
        <v>3.3619084399999999E-2</v>
      </c>
      <c r="X225" s="200"/>
      <c r="Y225" s="201"/>
      <c r="Z225" s="201"/>
      <c r="AA225" s="201"/>
      <c r="AB225" s="201"/>
      <c r="AC225" s="201"/>
      <c r="AD225" s="201"/>
      <c r="AE225" s="201"/>
      <c r="AF225" s="201"/>
      <c r="AG225" s="201"/>
      <c r="AH225" s="201"/>
      <c r="AI225" s="201"/>
      <c r="AJ225" s="201"/>
      <c r="AK225" s="201"/>
      <c r="AL225" s="201"/>
      <c r="AM225" s="201"/>
      <c r="AN225" s="201"/>
      <c r="AO225" s="201"/>
      <c r="AP225" s="201"/>
      <c r="AQ225" s="201"/>
      <c r="AR225" s="201"/>
      <c r="AS225" s="221">
        <v>1</v>
      </c>
    </row>
    <row r="226" spans="1:45">
      <c r="A226" s="34"/>
      <c r="B226" s="18">
        <v>1</v>
      </c>
      <c r="C226" s="7">
        <v>2</v>
      </c>
      <c r="D226" s="222">
        <v>3.2000000000000001E-2</v>
      </c>
      <c r="E226" s="222">
        <v>0.03</v>
      </c>
      <c r="F226" s="224">
        <v>2.5000000000000001E-2</v>
      </c>
      <c r="G226" s="222">
        <v>3.2328869047619051E-2</v>
      </c>
      <c r="H226" s="223">
        <v>3.3599999999999998E-2</v>
      </c>
      <c r="I226" s="222">
        <v>0.03</v>
      </c>
      <c r="J226" s="223">
        <v>0.03</v>
      </c>
      <c r="K226" s="222">
        <v>0.03</v>
      </c>
      <c r="L226" s="222">
        <v>0.03</v>
      </c>
      <c r="M226" s="222">
        <v>0.03</v>
      </c>
      <c r="N226" s="222">
        <v>3.3096415327564903E-2</v>
      </c>
      <c r="O226" s="222">
        <v>0.03</v>
      </c>
      <c r="P226" s="222">
        <v>0.03</v>
      </c>
      <c r="Q226" s="222">
        <v>0.03</v>
      </c>
      <c r="R226" s="222">
        <v>0.03</v>
      </c>
      <c r="S226" s="222">
        <v>0.03</v>
      </c>
      <c r="T226" s="222">
        <v>0.03</v>
      </c>
      <c r="U226" s="225">
        <v>0.02</v>
      </c>
      <c r="V226" s="222">
        <v>3.8132763200000003E-2</v>
      </c>
      <c r="W226" s="222">
        <v>3.2443431000000002E-2</v>
      </c>
      <c r="X226" s="200"/>
      <c r="Y226" s="201"/>
      <c r="Z226" s="201"/>
      <c r="AA226" s="201"/>
      <c r="AB226" s="201"/>
      <c r="AC226" s="201"/>
      <c r="AD226" s="201"/>
      <c r="AE226" s="201"/>
      <c r="AF226" s="201"/>
      <c r="AG226" s="201"/>
      <c r="AH226" s="201"/>
      <c r="AI226" s="201"/>
      <c r="AJ226" s="201"/>
      <c r="AK226" s="201"/>
      <c r="AL226" s="201"/>
      <c r="AM226" s="201"/>
      <c r="AN226" s="201"/>
      <c r="AO226" s="201"/>
      <c r="AP226" s="201"/>
      <c r="AQ226" s="201"/>
      <c r="AR226" s="201"/>
      <c r="AS226" s="221" t="e">
        <v>#N/A</v>
      </c>
    </row>
    <row r="227" spans="1:45">
      <c r="A227" s="34"/>
      <c r="B227" s="18">
        <v>1</v>
      </c>
      <c r="C227" s="7">
        <v>3</v>
      </c>
      <c r="D227" s="222">
        <v>3.1E-2</v>
      </c>
      <c r="E227" s="222">
        <v>0.03</v>
      </c>
      <c r="F227" s="224">
        <v>2.4E-2</v>
      </c>
      <c r="G227" s="222">
        <v>3.3519345238095244E-2</v>
      </c>
      <c r="H227" s="223">
        <v>3.1E-2</v>
      </c>
      <c r="I227" s="222">
        <v>0.03</v>
      </c>
      <c r="J227" s="223">
        <v>0.03</v>
      </c>
      <c r="K227" s="223">
        <v>0.03</v>
      </c>
      <c r="L227" s="24">
        <v>0.03</v>
      </c>
      <c r="M227" s="24">
        <v>0.03</v>
      </c>
      <c r="N227" s="24">
        <v>3.3840570265814954E-2</v>
      </c>
      <c r="O227" s="24">
        <v>0.03</v>
      </c>
      <c r="P227" s="24">
        <v>0.03</v>
      </c>
      <c r="Q227" s="24">
        <v>0.03</v>
      </c>
      <c r="R227" s="24">
        <v>0.03</v>
      </c>
      <c r="S227" s="227">
        <v>0.04</v>
      </c>
      <c r="T227" s="24">
        <v>0.03</v>
      </c>
      <c r="U227" s="224">
        <v>0.02</v>
      </c>
      <c r="V227" s="24">
        <v>3.4056109799999998E-2</v>
      </c>
      <c r="W227" s="24">
        <v>3.1740630399999997E-2</v>
      </c>
      <c r="X227" s="200"/>
      <c r="Y227" s="201"/>
      <c r="Z227" s="201"/>
      <c r="AA227" s="201"/>
      <c r="AB227" s="201"/>
      <c r="AC227" s="201"/>
      <c r="AD227" s="201"/>
      <c r="AE227" s="201"/>
      <c r="AF227" s="201"/>
      <c r="AG227" s="201"/>
      <c r="AH227" s="201"/>
      <c r="AI227" s="201"/>
      <c r="AJ227" s="201"/>
      <c r="AK227" s="201"/>
      <c r="AL227" s="201"/>
      <c r="AM227" s="201"/>
      <c r="AN227" s="201"/>
      <c r="AO227" s="201"/>
      <c r="AP227" s="201"/>
      <c r="AQ227" s="201"/>
      <c r="AR227" s="201"/>
      <c r="AS227" s="221">
        <v>16</v>
      </c>
    </row>
    <row r="228" spans="1:45">
      <c r="A228" s="34"/>
      <c r="B228" s="18">
        <v>1</v>
      </c>
      <c r="C228" s="7">
        <v>4</v>
      </c>
      <c r="D228" s="222">
        <v>3.2000000000000001E-2</v>
      </c>
      <c r="E228" s="222">
        <v>0.03</v>
      </c>
      <c r="F228" s="224">
        <v>2.3E-2</v>
      </c>
      <c r="G228" s="222">
        <v>3.0682663690476189E-2</v>
      </c>
      <c r="H228" s="223">
        <v>3.2300000000000002E-2</v>
      </c>
      <c r="I228" s="222">
        <v>0.03</v>
      </c>
      <c r="J228" s="223">
        <v>0.03</v>
      </c>
      <c r="K228" s="223">
        <v>0.03</v>
      </c>
      <c r="L228" s="24">
        <v>0.03</v>
      </c>
      <c r="M228" s="24">
        <v>0.03</v>
      </c>
      <c r="N228" s="24">
        <v>3.3586384710488353E-2</v>
      </c>
      <c r="O228" s="227">
        <v>0.02</v>
      </c>
      <c r="P228" s="24">
        <v>0.03</v>
      </c>
      <c r="Q228" s="24">
        <v>0.03</v>
      </c>
      <c r="R228" s="24">
        <v>0.03</v>
      </c>
      <c r="S228" s="24">
        <v>0.03</v>
      </c>
      <c r="T228" s="24">
        <v>0.03</v>
      </c>
      <c r="U228" s="224">
        <v>0.02</v>
      </c>
      <c r="V228" s="227">
        <v>3.9171484200000002E-2</v>
      </c>
      <c r="W228" s="24">
        <v>3.2099333700000003E-2</v>
      </c>
      <c r="X228" s="200"/>
      <c r="Y228" s="201"/>
      <c r="Z228" s="201"/>
      <c r="AA228" s="201"/>
      <c r="AB228" s="201"/>
      <c r="AC228" s="201"/>
      <c r="AD228" s="201"/>
      <c r="AE228" s="201"/>
      <c r="AF228" s="201"/>
      <c r="AG228" s="201"/>
      <c r="AH228" s="201"/>
      <c r="AI228" s="201"/>
      <c r="AJ228" s="201"/>
      <c r="AK228" s="201"/>
      <c r="AL228" s="201"/>
      <c r="AM228" s="201"/>
      <c r="AN228" s="201"/>
      <c r="AO228" s="201"/>
      <c r="AP228" s="201"/>
      <c r="AQ228" s="201"/>
      <c r="AR228" s="201"/>
      <c r="AS228" s="221">
        <v>3.0847877938896231E-2</v>
      </c>
    </row>
    <row r="229" spans="1:45">
      <c r="A229" s="34"/>
      <c r="B229" s="18">
        <v>1</v>
      </c>
      <c r="C229" s="7">
        <v>5</v>
      </c>
      <c r="D229" s="222">
        <v>3.3000000000000002E-2</v>
      </c>
      <c r="E229" s="222">
        <v>0.03</v>
      </c>
      <c r="F229" s="225">
        <v>2.4E-2</v>
      </c>
      <c r="G229" s="222">
        <v>3.0980282738095239E-2</v>
      </c>
      <c r="H229" s="222">
        <v>3.2300000000000002E-2</v>
      </c>
      <c r="I229" s="222">
        <v>0.03</v>
      </c>
      <c r="J229" s="222">
        <v>0.03</v>
      </c>
      <c r="K229" s="222">
        <v>0.03</v>
      </c>
      <c r="L229" s="222">
        <v>0.03</v>
      </c>
      <c r="M229" s="222">
        <v>0.03</v>
      </c>
      <c r="N229" s="222">
        <v>3.3043366979091569E-2</v>
      </c>
      <c r="O229" s="222">
        <v>0.03</v>
      </c>
      <c r="P229" s="222">
        <v>0.03</v>
      </c>
      <c r="Q229" s="222">
        <v>0.03</v>
      </c>
      <c r="R229" s="222">
        <v>0.03</v>
      </c>
      <c r="S229" s="222">
        <v>0.03</v>
      </c>
      <c r="T229" s="222">
        <v>0.03</v>
      </c>
      <c r="U229" s="225">
        <v>0.02</v>
      </c>
      <c r="V229" s="222">
        <v>3.0944069899999999E-2</v>
      </c>
      <c r="W229" s="222">
        <v>3.3987303000000003E-2</v>
      </c>
      <c r="X229" s="200"/>
      <c r="Y229" s="201"/>
      <c r="Z229" s="201"/>
      <c r="AA229" s="201"/>
      <c r="AB229" s="201"/>
      <c r="AC229" s="201"/>
      <c r="AD229" s="201"/>
      <c r="AE229" s="201"/>
      <c r="AF229" s="201"/>
      <c r="AG229" s="201"/>
      <c r="AH229" s="201"/>
      <c r="AI229" s="201"/>
      <c r="AJ229" s="201"/>
      <c r="AK229" s="201"/>
      <c r="AL229" s="201"/>
      <c r="AM229" s="201"/>
      <c r="AN229" s="201"/>
      <c r="AO229" s="201"/>
      <c r="AP229" s="201"/>
      <c r="AQ229" s="201"/>
      <c r="AR229" s="201"/>
      <c r="AS229" s="221">
        <v>21</v>
      </c>
    </row>
    <row r="230" spans="1:45">
      <c r="A230" s="34"/>
      <c r="B230" s="18">
        <v>1</v>
      </c>
      <c r="C230" s="7">
        <v>6</v>
      </c>
      <c r="D230" s="222">
        <v>3.2000000000000001E-2</v>
      </c>
      <c r="E230" s="222">
        <v>0.03</v>
      </c>
      <c r="F230" s="225">
        <v>2.4E-2</v>
      </c>
      <c r="G230" s="222">
        <v>3.3835565476190481E-2</v>
      </c>
      <c r="H230" s="222">
        <v>3.1E-2</v>
      </c>
      <c r="I230" s="222">
        <v>0.03</v>
      </c>
      <c r="J230" s="222">
        <v>0.03</v>
      </c>
      <c r="K230" s="222">
        <v>0.03</v>
      </c>
      <c r="L230" s="222">
        <v>0.03</v>
      </c>
      <c r="M230" s="222">
        <v>0.03</v>
      </c>
      <c r="N230" s="222">
        <v>3.3271941667525499E-2</v>
      </c>
      <c r="O230" s="222">
        <v>0.03</v>
      </c>
      <c r="P230" s="222">
        <v>0.03</v>
      </c>
      <c r="Q230" s="222">
        <v>0.03</v>
      </c>
      <c r="R230" s="222">
        <v>0.03</v>
      </c>
      <c r="S230" s="222">
        <v>0.03</v>
      </c>
      <c r="T230" s="222">
        <v>0.03</v>
      </c>
      <c r="U230" s="225">
        <v>0.02</v>
      </c>
      <c r="V230" s="226">
        <v>3.9216126400000002E-2</v>
      </c>
      <c r="W230" s="222">
        <v>3.2258770700000002E-2</v>
      </c>
      <c r="X230" s="200"/>
      <c r="Y230" s="201"/>
      <c r="Z230" s="201"/>
      <c r="AA230" s="201"/>
      <c r="AB230" s="201"/>
      <c r="AC230" s="201"/>
      <c r="AD230" s="201"/>
      <c r="AE230" s="201"/>
      <c r="AF230" s="201"/>
      <c r="AG230" s="201"/>
      <c r="AH230" s="201"/>
      <c r="AI230" s="201"/>
      <c r="AJ230" s="201"/>
      <c r="AK230" s="201"/>
      <c r="AL230" s="201"/>
      <c r="AM230" s="201"/>
      <c r="AN230" s="201"/>
      <c r="AO230" s="201"/>
      <c r="AP230" s="201"/>
      <c r="AQ230" s="201"/>
      <c r="AR230" s="201"/>
      <c r="AS230" s="76"/>
    </row>
    <row r="231" spans="1:45">
      <c r="A231" s="34"/>
      <c r="B231" s="19" t="s">
        <v>277</v>
      </c>
      <c r="C231" s="11"/>
      <c r="D231" s="228">
        <v>3.2000000000000001E-2</v>
      </c>
      <c r="E231" s="228">
        <v>2.8333333333333335E-2</v>
      </c>
      <c r="F231" s="228">
        <v>2.3999999999999997E-2</v>
      </c>
      <c r="G231" s="228">
        <v>3.2144407242063501E-2</v>
      </c>
      <c r="H231" s="228">
        <v>3.2083333333333332E-2</v>
      </c>
      <c r="I231" s="228">
        <v>0.03</v>
      </c>
      <c r="J231" s="228">
        <v>0.03</v>
      </c>
      <c r="K231" s="228">
        <v>0.03</v>
      </c>
      <c r="L231" s="228">
        <v>0.03</v>
      </c>
      <c r="M231" s="228">
        <v>0.03</v>
      </c>
      <c r="N231" s="228">
        <v>3.3355407721281066E-2</v>
      </c>
      <c r="O231" s="228">
        <v>2.8333333333333335E-2</v>
      </c>
      <c r="P231" s="228">
        <v>0.03</v>
      </c>
      <c r="Q231" s="228">
        <v>0.03</v>
      </c>
      <c r="R231" s="228">
        <v>0.03</v>
      </c>
      <c r="S231" s="228">
        <v>3.1666666666666669E-2</v>
      </c>
      <c r="T231" s="228">
        <v>0.03</v>
      </c>
      <c r="U231" s="228">
        <v>0.02</v>
      </c>
      <c r="V231" s="228">
        <v>3.5068443383333335E-2</v>
      </c>
      <c r="W231" s="228">
        <v>3.2691425533333332E-2</v>
      </c>
      <c r="X231" s="200"/>
      <c r="Y231" s="201"/>
      <c r="Z231" s="201"/>
      <c r="AA231" s="201"/>
      <c r="AB231" s="201"/>
      <c r="AC231" s="201"/>
      <c r="AD231" s="201"/>
      <c r="AE231" s="201"/>
      <c r="AF231" s="201"/>
      <c r="AG231" s="201"/>
      <c r="AH231" s="201"/>
      <c r="AI231" s="201"/>
      <c r="AJ231" s="201"/>
      <c r="AK231" s="201"/>
      <c r="AL231" s="201"/>
      <c r="AM231" s="201"/>
      <c r="AN231" s="201"/>
      <c r="AO231" s="201"/>
      <c r="AP231" s="201"/>
      <c r="AQ231" s="201"/>
      <c r="AR231" s="201"/>
      <c r="AS231" s="76"/>
    </row>
    <row r="232" spans="1:45">
      <c r="A232" s="34"/>
      <c r="B232" s="2" t="s">
        <v>278</v>
      </c>
      <c r="C232" s="32"/>
      <c r="D232" s="24">
        <v>3.2000000000000001E-2</v>
      </c>
      <c r="E232" s="24">
        <v>0.03</v>
      </c>
      <c r="F232" s="24">
        <v>2.4E-2</v>
      </c>
      <c r="G232" s="24">
        <v>3.1924293154761904E-2</v>
      </c>
      <c r="H232" s="24">
        <v>3.2300000000000002E-2</v>
      </c>
      <c r="I232" s="24">
        <v>0.03</v>
      </c>
      <c r="J232" s="24">
        <v>0.03</v>
      </c>
      <c r="K232" s="24">
        <v>0.03</v>
      </c>
      <c r="L232" s="24">
        <v>0.03</v>
      </c>
      <c r="M232" s="24">
        <v>0.03</v>
      </c>
      <c r="N232" s="24">
        <v>3.3282854522363306E-2</v>
      </c>
      <c r="O232" s="24">
        <v>0.03</v>
      </c>
      <c r="P232" s="24">
        <v>0.03</v>
      </c>
      <c r="Q232" s="24">
        <v>0.03</v>
      </c>
      <c r="R232" s="24">
        <v>0.03</v>
      </c>
      <c r="S232" s="24">
        <v>0.03</v>
      </c>
      <c r="T232" s="24">
        <v>0.03</v>
      </c>
      <c r="U232" s="24">
        <v>0.02</v>
      </c>
      <c r="V232" s="24">
        <v>3.60944365E-2</v>
      </c>
      <c r="W232" s="24">
        <v>3.2351100850000002E-2</v>
      </c>
      <c r="X232" s="200"/>
      <c r="Y232" s="201"/>
      <c r="Z232" s="201"/>
      <c r="AA232" s="201"/>
      <c r="AB232" s="201"/>
      <c r="AC232" s="201"/>
      <c r="AD232" s="201"/>
      <c r="AE232" s="201"/>
      <c r="AF232" s="201"/>
      <c r="AG232" s="201"/>
      <c r="AH232" s="201"/>
      <c r="AI232" s="201"/>
      <c r="AJ232" s="201"/>
      <c r="AK232" s="201"/>
      <c r="AL232" s="201"/>
      <c r="AM232" s="201"/>
      <c r="AN232" s="201"/>
      <c r="AO232" s="201"/>
      <c r="AP232" s="201"/>
      <c r="AQ232" s="201"/>
      <c r="AR232" s="201"/>
      <c r="AS232" s="76"/>
    </row>
    <row r="233" spans="1:45">
      <c r="A233" s="34"/>
      <c r="B233" s="2" t="s">
        <v>279</v>
      </c>
      <c r="C233" s="32"/>
      <c r="D233" s="24">
        <v>6.3245553203367642E-4</v>
      </c>
      <c r="E233" s="24">
        <v>4.0824829046386289E-3</v>
      </c>
      <c r="F233" s="24">
        <v>6.3245553203367642E-4</v>
      </c>
      <c r="G233" s="24">
        <v>1.316557212289177E-3</v>
      </c>
      <c r="H233" s="24">
        <v>9.7860444852180509E-4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3.0461308675061306E-4</v>
      </c>
      <c r="O233" s="24">
        <v>4.0824829046386289E-3</v>
      </c>
      <c r="P233" s="24">
        <v>0</v>
      </c>
      <c r="Q233" s="24">
        <v>0</v>
      </c>
      <c r="R233" s="24">
        <v>0</v>
      </c>
      <c r="S233" s="24">
        <v>4.0824829046386306E-3</v>
      </c>
      <c r="T233" s="24">
        <v>0</v>
      </c>
      <c r="U233" s="24">
        <v>0</v>
      </c>
      <c r="V233" s="24">
        <v>4.4639756527050309E-3</v>
      </c>
      <c r="W233" s="24">
        <v>8.9923578660549316E-4</v>
      </c>
      <c r="X233" s="200"/>
      <c r="Y233" s="201"/>
      <c r="Z233" s="201"/>
      <c r="AA233" s="201"/>
      <c r="AB233" s="201"/>
      <c r="AC233" s="201"/>
      <c r="AD233" s="201"/>
      <c r="AE233" s="201"/>
      <c r="AF233" s="201"/>
      <c r="AG233" s="201"/>
      <c r="AH233" s="201"/>
      <c r="AI233" s="201"/>
      <c r="AJ233" s="201"/>
      <c r="AK233" s="201"/>
      <c r="AL233" s="201"/>
      <c r="AM233" s="201"/>
      <c r="AN233" s="201"/>
      <c r="AO233" s="201"/>
      <c r="AP233" s="201"/>
      <c r="AQ233" s="201"/>
      <c r="AR233" s="201"/>
      <c r="AS233" s="76"/>
    </row>
    <row r="234" spans="1:45">
      <c r="A234" s="34"/>
      <c r="B234" s="2" t="s">
        <v>87</v>
      </c>
      <c r="C234" s="32"/>
      <c r="D234" s="12">
        <v>1.9764235376052389E-2</v>
      </c>
      <c r="E234" s="12">
        <v>0.14408763192842219</v>
      </c>
      <c r="F234" s="12">
        <v>2.6352313834736522E-2</v>
      </c>
      <c r="G234" s="12">
        <v>4.0957582523604846E-2</v>
      </c>
      <c r="H234" s="12">
        <v>3.0501956837043279E-2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9.1323448748092204E-3</v>
      </c>
      <c r="O234" s="12">
        <v>0.14408763192842219</v>
      </c>
      <c r="P234" s="12">
        <v>0</v>
      </c>
      <c r="Q234" s="12">
        <v>0</v>
      </c>
      <c r="R234" s="12">
        <v>0</v>
      </c>
      <c r="S234" s="12">
        <v>0.12892051277806202</v>
      </c>
      <c r="T234" s="12">
        <v>0</v>
      </c>
      <c r="U234" s="12">
        <v>0</v>
      </c>
      <c r="V234" s="12">
        <v>0.12729323636949863</v>
      </c>
      <c r="W234" s="12">
        <v>2.7506778059849381E-2</v>
      </c>
      <c r="X234" s="118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5"/>
    </row>
    <row r="235" spans="1:45">
      <c r="A235" s="34"/>
      <c r="B235" s="2" t="s">
        <v>280</v>
      </c>
      <c r="C235" s="32"/>
      <c r="D235" s="12">
        <v>3.7348502979229314E-2</v>
      </c>
      <c r="E235" s="12">
        <v>-8.151434632047394E-2</v>
      </c>
      <c r="F235" s="12">
        <v>-0.22198862276557807</v>
      </c>
      <c r="G235" s="12">
        <v>4.2029772865914694E-2</v>
      </c>
      <c r="H235" s="12">
        <v>4.0049931372404313E-2</v>
      </c>
      <c r="I235" s="12">
        <v>-2.7485778456972532E-2</v>
      </c>
      <c r="J235" s="12">
        <v>-2.7485778456972532E-2</v>
      </c>
      <c r="K235" s="12">
        <v>-2.7485778456972532E-2</v>
      </c>
      <c r="L235" s="12">
        <v>-2.7485778456972532E-2</v>
      </c>
      <c r="M235" s="12">
        <v>-2.7485778456972532E-2</v>
      </c>
      <c r="N235" s="12">
        <v>8.1286945810398192E-2</v>
      </c>
      <c r="O235" s="12">
        <v>-8.151434632047394E-2</v>
      </c>
      <c r="P235" s="12">
        <v>-2.7485778456972532E-2</v>
      </c>
      <c r="Q235" s="12">
        <v>-2.7485778456972532E-2</v>
      </c>
      <c r="R235" s="12">
        <v>-2.7485778456972532E-2</v>
      </c>
      <c r="S235" s="12">
        <v>2.6542789406529099E-2</v>
      </c>
      <c r="T235" s="12">
        <v>-2.7485778456972532E-2</v>
      </c>
      <c r="U235" s="12">
        <v>-0.35165718563798165</v>
      </c>
      <c r="V235" s="12">
        <v>0.13681866392227171</v>
      </c>
      <c r="W235" s="12">
        <v>5.9762541789383894E-2</v>
      </c>
      <c r="X235" s="118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5"/>
    </row>
    <row r="236" spans="1:45">
      <c r="A236" s="34"/>
      <c r="B236" s="56" t="s">
        <v>281</v>
      </c>
      <c r="C236" s="57"/>
      <c r="D236" s="55">
        <v>0.81</v>
      </c>
      <c r="E236" s="55">
        <v>0.67</v>
      </c>
      <c r="F236" s="55">
        <v>2.4300000000000002</v>
      </c>
      <c r="G236" s="55">
        <v>0.87</v>
      </c>
      <c r="H236" s="55">
        <v>0.84</v>
      </c>
      <c r="I236" s="55">
        <v>0</v>
      </c>
      <c r="J236" s="55">
        <v>0</v>
      </c>
      <c r="K236" s="55">
        <v>0</v>
      </c>
      <c r="L236" s="55">
        <v>0</v>
      </c>
      <c r="M236" s="55">
        <v>0</v>
      </c>
      <c r="N236" s="55">
        <v>1.36</v>
      </c>
      <c r="O236" s="55">
        <v>0.67</v>
      </c>
      <c r="P236" s="55">
        <v>0</v>
      </c>
      <c r="Q236" s="55">
        <v>0</v>
      </c>
      <c r="R236" s="55">
        <v>0</v>
      </c>
      <c r="S236" s="55">
        <v>0.67</v>
      </c>
      <c r="T236" s="55">
        <v>0</v>
      </c>
      <c r="U236" s="55">
        <v>4.05</v>
      </c>
      <c r="V236" s="55">
        <v>2.0499999999999998</v>
      </c>
      <c r="W236" s="55">
        <v>1.0900000000000001</v>
      </c>
      <c r="X236" s="118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5"/>
    </row>
    <row r="237" spans="1:45">
      <c r="B237" s="35"/>
      <c r="C237" s="19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AS237" s="75"/>
    </row>
    <row r="238" spans="1:45" ht="19.5">
      <c r="B238" s="38" t="s">
        <v>559</v>
      </c>
      <c r="AS238" s="31" t="s">
        <v>67</v>
      </c>
    </row>
    <row r="239" spans="1:45" ht="19.5">
      <c r="A239" s="27" t="s">
        <v>310</v>
      </c>
      <c r="B239" s="17" t="s">
        <v>128</v>
      </c>
      <c r="C239" s="14" t="s">
        <v>129</v>
      </c>
      <c r="D239" s="15" t="s">
        <v>239</v>
      </c>
      <c r="E239" s="16" t="s">
        <v>239</v>
      </c>
      <c r="F239" s="16" t="s">
        <v>239</v>
      </c>
      <c r="G239" s="16" t="s">
        <v>239</v>
      </c>
      <c r="H239" s="16" t="s">
        <v>239</v>
      </c>
      <c r="I239" s="16" t="s">
        <v>239</v>
      </c>
      <c r="J239" s="16" t="s">
        <v>239</v>
      </c>
      <c r="K239" s="16" t="s">
        <v>239</v>
      </c>
      <c r="L239" s="16" t="s">
        <v>239</v>
      </c>
      <c r="M239" s="16" t="s">
        <v>239</v>
      </c>
      <c r="N239" s="16" t="s">
        <v>239</v>
      </c>
      <c r="O239" s="16" t="s">
        <v>239</v>
      </c>
      <c r="P239" s="16" t="s">
        <v>239</v>
      </c>
      <c r="Q239" s="16" t="s">
        <v>239</v>
      </c>
      <c r="R239" s="16" t="s">
        <v>239</v>
      </c>
      <c r="S239" s="16" t="s">
        <v>239</v>
      </c>
      <c r="T239" s="16" t="s">
        <v>239</v>
      </c>
      <c r="U239" s="16" t="s">
        <v>239</v>
      </c>
      <c r="V239" s="16" t="s">
        <v>239</v>
      </c>
      <c r="W239" s="16" t="s">
        <v>239</v>
      </c>
      <c r="X239" s="118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1</v>
      </c>
    </row>
    <row r="240" spans="1:45">
      <c r="A240" s="34"/>
      <c r="B240" s="18" t="s">
        <v>240</v>
      </c>
      <c r="C240" s="7" t="s">
        <v>240</v>
      </c>
      <c r="D240" s="116" t="s">
        <v>242</v>
      </c>
      <c r="E240" s="117" t="s">
        <v>245</v>
      </c>
      <c r="F240" s="117" t="s">
        <v>246</v>
      </c>
      <c r="G240" s="117" t="s">
        <v>289</v>
      </c>
      <c r="H240" s="117" t="s">
        <v>247</v>
      </c>
      <c r="I240" s="117" t="s">
        <v>249</v>
      </c>
      <c r="J240" s="117" t="s">
        <v>251</v>
      </c>
      <c r="K240" s="117" t="s">
        <v>253</v>
      </c>
      <c r="L240" s="117" t="s">
        <v>254</v>
      </c>
      <c r="M240" s="117" t="s">
        <v>256</v>
      </c>
      <c r="N240" s="117" t="s">
        <v>257</v>
      </c>
      <c r="O240" s="117" t="s">
        <v>258</v>
      </c>
      <c r="P240" s="117" t="s">
        <v>261</v>
      </c>
      <c r="Q240" s="117" t="s">
        <v>262</v>
      </c>
      <c r="R240" s="117" t="s">
        <v>264</v>
      </c>
      <c r="S240" s="117" t="s">
        <v>265</v>
      </c>
      <c r="T240" s="117" t="s">
        <v>266</v>
      </c>
      <c r="U240" s="117" t="s">
        <v>267</v>
      </c>
      <c r="V240" s="117" t="s">
        <v>270</v>
      </c>
      <c r="W240" s="117" t="s">
        <v>290</v>
      </c>
      <c r="X240" s="118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 t="s">
        <v>1</v>
      </c>
    </row>
    <row r="241" spans="1:45">
      <c r="A241" s="34"/>
      <c r="B241" s="18"/>
      <c r="C241" s="7"/>
      <c r="D241" s="8" t="s">
        <v>107</v>
      </c>
      <c r="E241" s="9" t="s">
        <v>107</v>
      </c>
      <c r="F241" s="9" t="s">
        <v>107</v>
      </c>
      <c r="G241" s="9" t="s">
        <v>107</v>
      </c>
      <c r="H241" s="9" t="s">
        <v>107</v>
      </c>
      <c r="I241" s="9" t="s">
        <v>107</v>
      </c>
      <c r="J241" s="9" t="s">
        <v>107</v>
      </c>
      <c r="K241" s="9" t="s">
        <v>107</v>
      </c>
      <c r="L241" s="9" t="s">
        <v>107</v>
      </c>
      <c r="M241" s="9" t="s">
        <v>107</v>
      </c>
      <c r="N241" s="9" t="s">
        <v>107</v>
      </c>
      <c r="O241" s="9" t="s">
        <v>107</v>
      </c>
      <c r="P241" s="9" t="s">
        <v>107</v>
      </c>
      <c r="Q241" s="9" t="s">
        <v>107</v>
      </c>
      <c r="R241" s="9" t="s">
        <v>107</v>
      </c>
      <c r="S241" s="9" t="s">
        <v>107</v>
      </c>
      <c r="T241" s="9" t="s">
        <v>107</v>
      </c>
      <c r="U241" s="9" t="s">
        <v>107</v>
      </c>
      <c r="V241" s="9" t="s">
        <v>107</v>
      </c>
      <c r="W241" s="9" t="s">
        <v>107</v>
      </c>
      <c r="X241" s="118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>
        <v>3</v>
      </c>
    </row>
    <row r="242" spans="1:45">
      <c r="A242" s="34"/>
      <c r="B242" s="18"/>
      <c r="C242" s="7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118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3</v>
      </c>
    </row>
    <row r="243" spans="1:45">
      <c r="A243" s="34"/>
      <c r="B243" s="17">
        <v>1</v>
      </c>
      <c r="C243" s="13">
        <v>1</v>
      </c>
      <c r="D243" s="217">
        <v>0.10299999999999999</v>
      </c>
      <c r="E243" s="217">
        <v>0.09</v>
      </c>
      <c r="F243" s="218">
        <v>7.0000000000000007E-2</v>
      </c>
      <c r="G243" s="220">
        <v>5.2339999999999991E-2</v>
      </c>
      <c r="H243" s="218">
        <v>9.98E-2</v>
      </c>
      <c r="I243" s="217">
        <v>0.09</v>
      </c>
      <c r="J243" s="218">
        <v>7.0000000000000007E-2</v>
      </c>
      <c r="K243" s="217">
        <v>0.1</v>
      </c>
      <c r="L243" s="217">
        <v>0.08</v>
      </c>
      <c r="M243" s="217">
        <v>0.09</v>
      </c>
      <c r="N243" s="230">
        <v>7.4570075172484818E-2</v>
      </c>
      <c r="O243" s="217">
        <v>0.08</v>
      </c>
      <c r="P243" s="217">
        <v>0.11</v>
      </c>
      <c r="Q243" s="217">
        <v>0.09</v>
      </c>
      <c r="R243" s="220">
        <v>0.13</v>
      </c>
      <c r="S243" s="217">
        <v>0.09</v>
      </c>
      <c r="T243" s="220" t="s">
        <v>121</v>
      </c>
      <c r="U243" s="217">
        <v>0.09</v>
      </c>
      <c r="V243" s="217">
        <v>7.3554134300000004E-2</v>
      </c>
      <c r="W243" s="217">
        <v>0.1151498586</v>
      </c>
      <c r="X243" s="200"/>
      <c r="Y243" s="201"/>
      <c r="Z243" s="201"/>
      <c r="AA243" s="201"/>
      <c r="AB243" s="201"/>
      <c r="AC243" s="201"/>
      <c r="AD243" s="201"/>
      <c r="AE243" s="201"/>
      <c r="AF243" s="201"/>
      <c r="AG243" s="201"/>
      <c r="AH243" s="201"/>
      <c r="AI243" s="201"/>
      <c r="AJ243" s="201"/>
      <c r="AK243" s="201"/>
      <c r="AL243" s="201"/>
      <c r="AM243" s="201"/>
      <c r="AN243" s="201"/>
      <c r="AO243" s="201"/>
      <c r="AP243" s="201"/>
      <c r="AQ243" s="201"/>
      <c r="AR243" s="201"/>
      <c r="AS243" s="221">
        <v>1</v>
      </c>
    </row>
    <row r="244" spans="1:45">
      <c r="A244" s="34"/>
      <c r="B244" s="18">
        <v>1</v>
      </c>
      <c r="C244" s="7">
        <v>2</v>
      </c>
      <c r="D244" s="222">
        <v>8.3000000000000004E-2</v>
      </c>
      <c r="E244" s="222">
        <v>0.08</v>
      </c>
      <c r="F244" s="223">
        <v>0.08</v>
      </c>
      <c r="G244" s="225">
        <v>5.1136000000000001E-2</v>
      </c>
      <c r="H244" s="223">
        <v>9.4399999999999998E-2</v>
      </c>
      <c r="I244" s="222">
        <v>0.1</v>
      </c>
      <c r="J244" s="223">
        <v>0.08</v>
      </c>
      <c r="K244" s="222">
        <v>0.11</v>
      </c>
      <c r="L244" s="222">
        <v>0.08</v>
      </c>
      <c r="M244" s="222">
        <v>0.09</v>
      </c>
      <c r="N244" s="222">
        <v>8.0037082818294192E-2</v>
      </c>
      <c r="O244" s="222">
        <v>0.09</v>
      </c>
      <c r="P244" s="222">
        <v>0.11</v>
      </c>
      <c r="Q244" s="222">
        <v>0.09</v>
      </c>
      <c r="R244" s="225">
        <v>0.14000000000000001</v>
      </c>
      <c r="S244" s="222">
        <v>0.09</v>
      </c>
      <c r="T244" s="225" t="s">
        <v>121</v>
      </c>
      <c r="U244" s="222">
        <v>0.09</v>
      </c>
      <c r="V244" s="222">
        <v>7.0366036399999998E-2</v>
      </c>
      <c r="W244" s="222">
        <v>0.114765267</v>
      </c>
      <c r="X244" s="200"/>
      <c r="Y244" s="201"/>
      <c r="Z244" s="201"/>
      <c r="AA244" s="201"/>
      <c r="AB244" s="201"/>
      <c r="AC244" s="201"/>
      <c r="AD244" s="201"/>
      <c r="AE244" s="201"/>
      <c r="AF244" s="201"/>
      <c r="AG244" s="201"/>
      <c r="AH244" s="201"/>
      <c r="AI244" s="201"/>
      <c r="AJ244" s="201"/>
      <c r="AK244" s="201"/>
      <c r="AL244" s="201"/>
      <c r="AM244" s="201"/>
      <c r="AN244" s="201"/>
      <c r="AO244" s="201"/>
      <c r="AP244" s="201"/>
      <c r="AQ244" s="201"/>
      <c r="AR244" s="201"/>
      <c r="AS244" s="221" t="e">
        <v>#N/A</v>
      </c>
    </row>
    <row r="245" spans="1:45">
      <c r="A245" s="34"/>
      <c r="B245" s="18">
        <v>1</v>
      </c>
      <c r="C245" s="7">
        <v>3</v>
      </c>
      <c r="D245" s="222">
        <v>0.104</v>
      </c>
      <c r="E245" s="222">
        <v>0.09</v>
      </c>
      <c r="F245" s="223">
        <v>0.09</v>
      </c>
      <c r="G245" s="225">
        <v>4.7030000000000002E-2</v>
      </c>
      <c r="H245" s="223">
        <v>8.6300000000000002E-2</v>
      </c>
      <c r="I245" s="222">
        <v>0.09</v>
      </c>
      <c r="J245" s="223">
        <v>0.09</v>
      </c>
      <c r="K245" s="223">
        <v>0.1</v>
      </c>
      <c r="L245" s="24">
        <v>0.09</v>
      </c>
      <c r="M245" s="24">
        <v>0.1</v>
      </c>
      <c r="N245" s="24">
        <v>7.993457655058725E-2</v>
      </c>
      <c r="O245" s="24">
        <v>0.08</v>
      </c>
      <c r="P245" s="24">
        <v>0.12</v>
      </c>
      <c r="Q245" s="24">
        <v>0.09</v>
      </c>
      <c r="R245" s="224">
        <v>0.13</v>
      </c>
      <c r="S245" s="24">
        <v>0.1</v>
      </c>
      <c r="T245" s="224" t="s">
        <v>121</v>
      </c>
      <c r="U245" s="24">
        <v>0.09</v>
      </c>
      <c r="V245" s="24">
        <v>7.1496998800000003E-2</v>
      </c>
      <c r="W245" s="24">
        <v>0.117791008</v>
      </c>
      <c r="X245" s="200"/>
      <c r="Y245" s="201"/>
      <c r="Z245" s="201"/>
      <c r="AA245" s="201"/>
      <c r="AB245" s="201"/>
      <c r="AC245" s="201"/>
      <c r="AD245" s="201"/>
      <c r="AE245" s="201"/>
      <c r="AF245" s="201"/>
      <c r="AG245" s="201"/>
      <c r="AH245" s="201"/>
      <c r="AI245" s="201"/>
      <c r="AJ245" s="201"/>
      <c r="AK245" s="201"/>
      <c r="AL245" s="201"/>
      <c r="AM245" s="201"/>
      <c r="AN245" s="201"/>
      <c r="AO245" s="201"/>
      <c r="AP245" s="201"/>
      <c r="AQ245" s="201"/>
      <c r="AR245" s="201"/>
      <c r="AS245" s="221">
        <v>16</v>
      </c>
    </row>
    <row r="246" spans="1:45">
      <c r="A246" s="34"/>
      <c r="B246" s="18">
        <v>1</v>
      </c>
      <c r="C246" s="7">
        <v>4</v>
      </c>
      <c r="D246" s="222">
        <v>0.108</v>
      </c>
      <c r="E246" s="222">
        <v>0.1</v>
      </c>
      <c r="F246" s="223">
        <v>0.08</v>
      </c>
      <c r="G246" s="225">
        <v>5.04E-2</v>
      </c>
      <c r="H246" s="223">
        <v>8.6300000000000002E-2</v>
      </c>
      <c r="I246" s="222">
        <v>0.09</v>
      </c>
      <c r="J246" s="223">
        <v>0.09</v>
      </c>
      <c r="K246" s="223">
        <v>0.11</v>
      </c>
      <c r="L246" s="24">
        <v>0.09</v>
      </c>
      <c r="M246" s="24">
        <v>0.1</v>
      </c>
      <c r="N246" s="24">
        <v>8.1114465279208722E-2</v>
      </c>
      <c r="O246" s="24">
        <v>0.08</v>
      </c>
      <c r="P246" s="24">
        <v>0.11</v>
      </c>
      <c r="Q246" s="24">
        <v>0.09</v>
      </c>
      <c r="R246" s="224">
        <v>0.13</v>
      </c>
      <c r="S246" s="24">
        <v>0.09</v>
      </c>
      <c r="T246" s="224" t="s">
        <v>121</v>
      </c>
      <c r="U246" s="24">
        <v>0.09</v>
      </c>
      <c r="V246" s="24">
        <v>7.0380600400000007E-2</v>
      </c>
      <c r="W246" s="24">
        <v>0.1093355456</v>
      </c>
      <c r="X246" s="200"/>
      <c r="Y246" s="201"/>
      <c r="Z246" s="201"/>
      <c r="AA246" s="201"/>
      <c r="AB246" s="201"/>
      <c r="AC246" s="201"/>
      <c r="AD246" s="201"/>
      <c r="AE246" s="201"/>
      <c r="AF246" s="201"/>
      <c r="AG246" s="201"/>
      <c r="AH246" s="201"/>
      <c r="AI246" s="201"/>
      <c r="AJ246" s="201"/>
      <c r="AK246" s="201"/>
      <c r="AL246" s="201"/>
      <c r="AM246" s="201"/>
      <c r="AN246" s="201"/>
      <c r="AO246" s="201"/>
      <c r="AP246" s="201"/>
      <c r="AQ246" s="201"/>
      <c r="AR246" s="201"/>
      <c r="AS246" s="221">
        <v>9.1243399217193169E-2</v>
      </c>
    </row>
    <row r="247" spans="1:45">
      <c r="A247" s="34"/>
      <c r="B247" s="18">
        <v>1</v>
      </c>
      <c r="C247" s="7">
        <v>5</v>
      </c>
      <c r="D247" s="222">
        <v>8.8999999999999996E-2</v>
      </c>
      <c r="E247" s="222">
        <v>0.08</v>
      </c>
      <c r="F247" s="222">
        <v>7.0000000000000007E-2</v>
      </c>
      <c r="G247" s="225">
        <v>4.8180000000000001E-2</v>
      </c>
      <c r="H247" s="222">
        <v>9.2999999999999999E-2</v>
      </c>
      <c r="I247" s="222">
        <v>0.09</v>
      </c>
      <c r="J247" s="222">
        <v>7.0000000000000007E-2</v>
      </c>
      <c r="K247" s="222">
        <v>0.09</v>
      </c>
      <c r="L247" s="222">
        <v>0.08</v>
      </c>
      <c r="M247" s="222">
        <v>0.09</v>
      </c>
      <c r="N247" s="222">
        <v>7.8830569574621479E-2</v>
      </c>
      <c r="O247" s="222">
        <v>0.09</v>
      </c>
      <c r="P247" s="222">
        <v>0.11</v>
      </c>
      <c r="Q247" s="222">
        <v>0.09</v>
      </c>
      <c r="R247" s="225">
        <v>0.13</v>
      </c>
      <c r="S247" s="222">
        <v>0.1</v>
      </c>
      <c r="T247" s="225" t="s">
        <v>121</v>
      </c>
      <c r="U247" s="222">
        <v>0.09</v>
      </c>
      <c r="V247" s="226">
        <v>6.0067809700000002E-2</v>
      </c>
      <c r="W247" s="222">
        <v>0.12021434950000001</v>
      </c>
      <c r="X247" s="200"/>
      <c r="Y247" s="201"/>
      <c r="Z247" s="201"/>
      <c r="AA247" s="201"/>
      <c r="AB247" s="201"/>
      <c r="AC247" s="201"/>
      <c r="AD247" s="201"/>
      <c r="AE247" s="201"/>
      <c r="AF247" s="201"/>
      <c r="AG247" s="201"/>
      <c r="AH247" s="201"/>
      <c r="AI247" s="201"/>
      <c r="AJ247" s="201"/>
      <c r="AK247" s="201"/>
      <c r="AL247" s="201"/>
      <c r="AM247" s="201"/>
      <c r="AN247" s="201"/>
      <c r="AO247" s="201"/>
      <c r="AP247" s="201"/>
      <c r="AQ247" s="201"/>
      <c r="AR247" s="201"/>
      <c r="AS247" s="221">
        <v>22</v>
      </c>
    </row>
    <row r="248" spans="1:45">
      <c r="A248" s="34"/>
      <c r="B248" s="18">
        <v>1</v>
      </c>
      <c r="C248" s="7">
        <v>6</v>
      </c>
      <c r="D248" s="222">
        <v>0.108</v>
      </c>
      <c r="E248" s="222">
        <v>0.1</v>
      </c>
      <c r="F248" s="222">
        <v>0.08</v>
      </c>
      <c r="G248" s="225">
        <v>4.6059999999999997E-2</v>
      </c>
      <c r="H248" s="222">
        <v>9.7100000000000006E-2</v>
      </c>
      <c r="I248" s="222">
        <v>0.09</v>
      </c>
      <c r="J248" s="222">
        <v>0.09</v>
      </c>
      <c r="K248" s="222">
        <v>0.12</v>
      </c>
      <c r="L248" s="222">
        <v>0.08</v>
      </c>
      <c r="M248" s="222">
        <v>0.09</v>
      </c>
      <c r="N248" s="222">
        <v>8.0223332989796975E-2</v>
      </c>
      <c r="O248" s="222">
        <v>0.08</v>
      </c>
      <c r="P248" s="222">
        <v>0.11</v>
      </c>
      <c r="Q248" s="222">
        <v>0.09</v>
      </c>
      <c r="R248" s="225">
        <v>0.14000000000000001</v>
      </c>
      <c r="S248" s="222">
        <v>0.09</v>
      </c>
      <c r="T248" s="225" t="s">
        <v>121</v>
      </c>
      <c r="U248" s="222">
        <v>0.09</v>
      </c>
      <c r="V248" s="222">
        <v>6.8388433600000006E-2</v>
      </c>
      <c r="W248" s="222">
        <v>0.1226552145</v>
      </c>
      <c r="X248" s="200"/>
      <c r="Y248" s="201"/>
      <c r="Z248" s="201"/>
      <c r="AA248" s="201"/>
      <c r="AB248" s="201"/>
      <c r="AC248" s="201"/>
      <c r="AD248" s="201"/>
      <c r="AE248" s="201"/>
      <c r="AF248" s="201"/>
      <c r="AG248" s="201"/>
      <c r="AH248" s="201"/>
      <c r="AI248" s="201"/>
      <c r="AJ248" s="201"/>
      <c r="AK248" s="201"/>
      <c r="AL248" s="201"/>
      <c r="AM248" s="201"/>
      <c r="AN248" s="201"/>
      <c r="AO248" s="201"/>
      <c r="AP248" s="201"/>
      <c r="AQ248" s="201"/>
      <c r="AR248" s="201"/>
      <c r="AS248" s="76"/>
    </row>
    <row r="249" spans="1:45">
      <c r="A249" s="34"/>
      <c r="B249" s="19" t="s">
        <v>277</v>
      </c>
      <c r="C249" s="11"/>
      <c r="D249" s="228">
        <v>9.9166666666666667E-2</v>
      </c>
      <c r="E249" s="228">
        <v>9.0000000000000011E-2</v>
      </c>
      <c r="F249" s="228">
        <v>7.8333333333333338E-2</v>
      </c>
      <c r="G249" s="228">
        <v>4.9190999999999992E-2</v>
      </c>
      <c r="H249" s="228">
        <v>9.2816666666666658E-2</v>
      </c>
      <c r="I249" s="228">
        <v>9.166666666666666E-2</v>
      </c>
      <c r="J249" s="228">
        <v>8.1666666666666665E-2</v>
      </c>
      <c r="K249" s="228">
        <v>0.105</v>
      </c>
      <c r="L249" s="228">
        <v>8.3333333333333329E-2</v>
      </c>
      <c r="M249" s="228">
        <v>9.3333333333333324E-2</v>
      </c>
      <c r="N249" s="228">
        <v>7.9118350397498913E-2</v>
      </c>
      <c r="O249" s="228">
        <v>8.3333333333333329E-2</v>
      </c>
      <c r="P249" s="228">
        <v>0.11166666666666665</v>
      </c>
      <c r="Q249" s="228">
        <v>8.9999999999999983E-2</v>
      </c>
      <c r="R249" s="228">
        <v>0.13333333333333333</v>
      </c>
      <c r="S249" s="228">
        <v>9.3333333333333324E-2</v>
      </c>
      <c r="T249" s="228" t="s">
        <v>779</v>
      </c>
      <c r="U249" s="228">
        <v>8.9999999999999983E-2</v>
      </c>
      <c r="V249" s="228">
        <v>6.9042335533333332E-2</v>
      </c>
      <c r="W249" s="228">
        <v>0.11665187386666669</v>
      </c>
      <c r="X249" s="200"/>
      <c r="Y249" s="201"/>
      <c r="Z249" s="201"/>
      <c r="AA249" s="201"/>
      <c r="AB249" s="201"/>
      <c r="AC249" s="201"/>
      <c r="AD249" s="201"/>
      <c r="AE249" s="201"/>
      <c r="AF249" s="201"/>
      <c r="AG249" s="201"/>
      <c r="AH249" s="201"/>
      <c r="AI249" s="201"/>
      <c r="AJ249" s="201"/>
      <c r="AK249" s="201"/>
      <c r="AL249" s="201"/>
      <c r="AM249" s="201"/>
      <c r="AN249" s="201"/>
      <c r="AO249" s="201"/>
      <c r="AP249" s="201"/>
      <c r="AQ249" s="201"/>
      <c r="AR249" s="201"/>
      <c r="AS249" s="76"/>
    </row>
    <row r="250" spans="1:45">
      <c r="A250" s="34"/>
      <c r="B250" s="2" t="s">
        <v>278</v>
      </c>
      <c r="C250" s="32"/>
      <c r="D250" s="24">
        <v>0.10349999999999999</v>
      </c>
      <c r="E250" s="24">
        <v>0.09</v>
      </c>
      <c r="F250" s="24">
        <v>0.08</v>
      </c>
      <c r="G250" s="24">
        <v>4.929E-2</v>
      </c>
      <c r="H250" s="24">
        <v>9.3700000000000006E-2</v>
      </c>
      <c r="I250" s="24">
        <v>0.09</v>
      </c>
      <c r="J250" s="24">
        <v>8.4999999999999992E-2</v>
      </c>
      <c r="K250" s="24">
        <v>0.10500000000000001</v>
      </c>
      <c r="L250" s="24">
        <v>0.08</v>
      </c>
      <c r="M250" s="24">
        <v>0.09</v>
      </c>
      <c r="N250" s="24">
        <v>7.9985829684440721E-2</v>
      </c>
      <c r="O250" s="24">
        <v>0.08</v>
      </c>
      <c r="P250" s="24">
        <v>0.11</v>
      </c>
      <c r="Q250" s="24">
        <v>0.09</v>
      </c>
      <c r="R250" s="24">
        <v>0.13</v>
      </c>
      <c r="S250" s="24">
        <v>0.09</v>
      </c>
      <c r="T250" s="24" t="s">
        <v>779</v>
      </c>
      <c r="U250" s="24">
        <v>0.09</v>
      </c>
      <c r="V250" s="24">
        <v>7.0373318399999996E-2</v>
      </c>
      <c r="W250" s="24">
        <v>0.11647043330000001</v>
      </c>
      <c r="X250" s="200"/>
      <c r="Y250" s="201"/>
      <c r="Z250" s="201"/>
      <c r="AA250" s="201"/>
      <c r="AB250" s="201"/>
      <c r="AC250" s="201"/>
      <c r="AD250" s="201"/>
      <c r="AE250" s="201"/>
      <c r="AF250" s="201"/>
      <c r="AG250" s="201"/>
      <c r="AH250" s="201"/>
      <c r="AI250" s="201"/>
      <c r="AJ250" s="201"/>
      <c r="AK250" s="201"/>
      <c r="AL250" s="201"/>
      <c r="AM250" s="201"/>
      <c r="AN250" s="201"/>
      <c r="AO250" s="201"/>
      <c r="AP250" s="201"/>
      <c r="AQ250" s="201"/>
      <c r="AR250" s="201"/>
      <c r="AS250" s="76"/>
    </row>
    <row r="251" spans="1:45">
      <c r="A251" s="34"/>
      <c r="B251" s="2" t="s">
        <v>279</v>
      </c>
      <c r="C251" s="32"/>
      <c r="D251" s="24">
        <v>1.0571975532825765E-2</v>
      </c>
      <c r="E251" s="24">
        <v>8.9442719099991595E-3</v>
      </c>
      <c r="F251" s="24">
        <v>7.5277265270908061E-3</v>
      </c>
      <c r="G251" s="24">
        <v>2.4761304489061132E-3</v>
      </c>
      <c r="H251" s="24">
        <v>5.5603656954076918E-3</v>
      </c>
      <c r="I251" s="24">
        <v>4.0824829046386332E-3</v>
      </c>
      <c r="J251" s="24">
        <v>9.8319208025017032E-3</v>
      </c>
      <c r="K251" s="24">
        <v>1.0488088481701515E-2</v>
      </c>
      <c r="L251" s="24">
        <v>5.1639777949432199E-3</v>
      </c>
      <c r="M251" s="24">
        <v>5.1639777949432277E-3</v>
      </c>
      <c r="N251" s="24">
        <v>2.3445844351937459E-3</v>
      </c>
      <c r="O251" s="24">
        <v>5.1639777949432199E-3</v>
      </c>
      <c r="P251" s="24">
        <v>4.082482904638628E-3</v>
      </c>
      <c r="Q251" s="24">
        <v>1.5202354861220293E-17</v>
      </c>
      <c r="R251" s="24">
        <v>5.1639777949432277E-3</v>
      </c>
      <c r="S251" s="24">
        <v>5.1639777949432277E-3</v>
      </c>
      <c r="T251" s="24" t="s">
        <v>779</v>
      </c>
      <c r="U251" s="24">
        <v>1.5202354861220293E-17</v>
      </c>
      <c r="V251" s="24">
        <v>4.7094487654707621E-3</v>
      </c>
      <c r="W251" s="24">
        <v>4.6770279581787658E-3</v>
      </c>
      <c r="X251" s="200"/>
      <c r="Y251" s="201"/>
      <c r="Z251" s="201"/>
      <c r="AA251" s="201"/>
      <c r="AB251" s="201"/>
      <c r="AC251" s="201"/>
      <c r="AD251" s="201"/>
      <c r="AE251" s="201"/>
      <c r="AF251" s="201"/>
      <c r="AG251" s="201"/>
      <c r="AH251" s="201"/>
      <c r="AI251" s="201"/>
      <c r="AJ251" s="201"/>
      <c r="AK251" s="201"/>
      <c r="AL251" s="201"/>
      <c r="AM251" s="201"/>
      <c r="AN251" s="201"/>
      <c r="AO251" s="201"/>
      <c r="AP251" s="201"/>
      <c r="AQ251" s="201"/>
      <c r="AR251" s="201"/>
      <c r="AS251" s="76"/>
    </row>
    <row r="252" spans="1:45">
      <c r="A252" s="34"/>
      <c r="B252" s="2" t="s">
        <v>87</v>
      </c>
      <c r="C252" s="32"/>
      <c r="D252" s="12">
        <v>0.10660815663353714</v>
      </c>
      <c r="E252" s="12">
        <v>9.9380798999990652E-2</v>
      </c>
      <c r="F252" s="12">
        <v>9.6098636516052841E-2</v>
      </c>
      <c r="G252" s="12">
        <v>5.0337062651828864E-2</v>
      </c>
      <c r="H252" s="12">
        <v>5.9906974631794133E-2</v>
      </c>
      <c r="I252" s="12">
        <v>4.4536177141512368E-2</v>
      </c>
      <c r="J252" s="12">
        <v>0.12039086696940861</v>
      </c>
      <c r="K252" s="12">
        <v>9.9886556968585866E-2</v>
      </c>
      <c r="L252" s="12">
        <v>6.1967733539318642E-2</v>
      </c>
      <c r="M252" s="12">
        <v>5.5328333517248876E-2</v>
      </c>
      <c r="N252" s="12">
        <v>2.9633889273655317E-2</v>
      </c>
      <c r="O252" s="12">
        <v>6.1967733539318642E-2</v>
      </c>
      <c r="P252" s="12">
        <v>3.6559548399748912E-2</v>
      </c>
      <c r="Q252" s="12">
        <v>1.6891505401355884E-16</v>
      </c>
      <c r="R252" s="12">
        <v>3.872983346207421E-2</v>
      </c>
      <c r="S252" s="12">
        <v>5.5328333517248876E-2</v>
      </c>
      <c r="T252" s="12" t="s">
        <v>779</v>
      </c>
      <c r="U252" s="12">
        <v>1.6891505401355884E-16</v>
      </c>
      <c r="V252" s="12">
        <v>6.8211029205364315E-2</v>
      </c>
      <c r="W252" s="12">
        <v>4.0093894792677033E-2</v>
      </c>
      <c r="X252" s="118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5"/>
    </row>
    <row r="253" spans="1:45">
      <c r="A253" s="34"/>
      <c r="B253" s="2" t="s">
        <v>280</v>
      </c>
      <c r="C253" s="32"/>
      <c r="D253" s="12">
        <v>8.6836609743277782E-2</v>
      </c>
      <c r="E253" s="12">
        <v>-1.3627278552319266E-2</v>
      </c>
      <c r="F253" s="12">
        <v>-0.14149040911035193</v>
      </c>
      <c r="G253" s="12">
        <v>-0.46088154954741278</v>
      </c>
      <c r="H253" s="12">
        <v>1.7242534396691322E-2</v>
      </c>
      <c r="I253" s="12">
        <v>4.6388829559709244E-3</v>
      </c>
      <c r="J253" s="12">
        <v>-0.10495808609377133</v>
      </c>
      <c r="K253" s="12">
        <v>0.150768175022294</v>
      </c>
      <c r="L253" s="12">
        <v>-8.6691924585480917E-2</v>
      </c>
      <c r="M253" s="12">
        <v>2.2905044464261337E-2</v>
      </c>
      <c r="N253" s="12">
        <v>-0.13288686002186456</v>
      </c>
      <c r="O253" s="12">
        <v>-8.6691924585480917E-2</v>
      </c>
      <c r="P253" s="12">
        <v>0.22383282105545543</v>
      </c>
      <c r="Q253" s="12">
        <v>-1.3627278552319488E-2</v>
      </c>
      <c r="R253" s="12">
        <v>0.46129292066323058</v>
      </c>
      <c r="S253" s="12">
        <v>2.2905044464261337E-2</v>
      </c>
      <c r="T253" s="12" t="s">
        <v>779</v>
      </c>
      <c r="U253" s="12">
        <v>-1.3627278552319488E-2</v>
      </c>
      <c r="V253" s="12">
        <v>-0.24331692894313439</v>
      </c>
      <c r="W253" s="12">
        <v>0.27846918097595097</v>
      </c>
      <c r="X253" s="118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5"/>
    </row>
    <row r="254" spans="1:45">
      <c r="A254" s="34"/>
      <c r="B254" s="56" t="s">
        <v>281</v>
      </c>
      <c r="C254" s="57"/>
      <c r="D254" s="55">
        <v>0.71</v>
      </c>
      <c r="E254" s="55">
        <v>0</v>
      </c>
      <c r="F254" s="55">
        <v>0.9</v>
      </c>
      <c r="G254" s="55">
        <v>3.14</v>
      </c>
      <c r="H254" s="55">
        <v>0.21</v>
      </c>
      <c r="I254" s="55">
        <v>0.13</v>
      </c>
      <c r="J254" s="55">
        <v>0.64</v>
      </c>
      <c r="K254" s="55">
        <v>1.1599999999999999</v>
      </c>
      <c r="L254" s="55">
        <v>0.51</v>
      </c>
      <c r="M254" s="55">
        <v>0.26</v>
      </c>
      <c r="N254" s="55">
        <v>0.84</v>
      </c>
      <c r="O254" s="55">
        <v>0.51</v>
      </c>
      <c r="P254" s="55">
        <v>1.67</v>
      </c>
      <c r="Q254" s="55">
        <v>0</v>
      </c>
      <c r="R254" s="55">
        <v>3.34</v>
      </c>
      <c r="S254" s="55">
        <v>0.26</v>
      </c>
      <c r="T254" s="55">
        <v>3.08</v>
      </c>
      <c r="U254" s="55">
        <v>0</v>
      </c>
      <c r="V254" s="55">
        <v>1.62</v>
      </c>
      <c r="W254" s="55">
        <v>2.0499999999999998</v>
      </c>
      <c r="X254" s="118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5"/>
    </row>
    <row r="255" spans="1:45">
      <c r="B255" s="35"/>
      <c r="C255" s="19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AS255" s="75"/>
    </row>
    <row r="256" spans="1:45" ht="15">
      <c r="B256" s="38" t="s">
        <v>560</v>
      </c>
      <c r="AS256" s="31" t="s">
        <v>67</v>
      </c>
    </row>
    <row r="257" spans="1:45" ht="15">
      <c r="A257" s="27" t="s">
        <v>34</v>
      </c>
      <c r="B257" s="17" t="s">
        <v>128</v>
      </c>
      <c r="C257" s="14" t="s">
        <v>129</v>
      </c>
      <c r="D257" s="15" t="s">
        <v>239</v>
      </c>
      <c r="E257" s="16" t="s">
        <v>239</v>
      </c>
      <c r="F257" s="16" t="s">
        <v>239</v>
      </c>
      <c r="G257" s="16" t="s">
        <v>239</v>
      </c>
      <c r="H257" s="16" t="s">
        <v>239</v>
      </c>
      <c r="I257" s="16" t="s">
        <v>239</v>
      </c>
      <c r="J257" s="16" t="s">
        <v>239</v>
      </c>
      <c r="K257" s="118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1</v>
      </c>
    </row>
    <row r="258" spans="1:45">
      <c r="A258" s="34"/>
      <c r="B258" s="18" t="s">
        <v>240</v>
      </c>
      <c r="C258" s="7" t="s">
        <v>240</v>
      </c>
      <c r="D258" s="116" t="s">
        <v>242</v>
      </c>
      <c r="E258" s="117" t="s">
        <v>289</v>
      </c>
      <c r="F258" s="117" t="s">
        <v>247</v>
      </c>
      <c r="G258" s="117" t="s">
        <v>253</v>
      </c>
      <c r="H258" s="117" t="s">
        <v>265</v>
      </c>
      <c r="I258" s="117" t="s">
        <v>270</v>
      </c>
      <c r="J258" s="117" t="s">
        <v>290</v>
      </c>
      <c r="K258" s="118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 t="s">
        <v>3</v>
      </c>
    </row>
    <row r="259" spans="1:45">
      <c r="A259" s="34"/>
      <c r="B259" s="18"/>
      <c r="C259" s="7"/>
      <c r="D259" s="8" t="s">
        <v>107</v>
      </c>
      <c r="E259" s="9" t="s">
        <v>107</v>
      </c>
      <c r="F259" s="9" t="s">
        <v>107</v>
      </c>
      <c r="G259" s="9" t="s">
        <v>107</v>
      </c>
      <c r="H259" s="9" t="s">
        <v>107</v>
      </c>
      <c r="I259" s="9" t="s">
        <v>107</v>
      </c>
      <c r="J259" s="9" t="s">
        <v>107</v>
      </c>
      <c r="K259" s="118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0</v>
      </c>
    </row>
    <row r="260" spans="1:45">
      <c r="A260" s="34"/>
      <c r="B260" s="18"/>
      <c r="C260" s="7"/>
      <c r="D260" s="28"/>
      <c r="E260" s="28"/>
      <c r="F260" s="28"/>
      <c r="G260" s="28"/>
      <c r="H260" s="28"/>
      <c r="I260" s="28"/>
      <c r="J260" s="28"/>
      <c r="K260" s="118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0</v>
      </c>
    </row>
    <row r="261" spans="1:45">
      <c r="A261" s="34"/>
      <c r="B261" s="17">
        <v>1</v>
      </c>
      <c r="C261" s="13">
        <v>1</v>
      </c>
      <c r="D261" s="231">
        <v>440</v>
      </c>
      <c r="E261" s="202">
        <v>316.07072691552065</v>
      </c>
      <c r="F261" s="203">
        <v>270</v>
      </c>
      <c r="G261" s="202">
        <v>270</v>
      </c>
      <c r="H261" s="205">
        <v>240</v>
      </c>
      <c r="I261" s="202">
        <v>302.57433515423111</v>
      </c>
      <c r="J261" s="203">
        <v>274.03149410000003</v>
      </c>
      <c r="K261" s="206"/>
      <c r="L261" s="207"/>
      <c r="M261" s="207"/>
      <c r="N261" s="207"/>
      <c r="O261" s="207"/>
      <c r="P261" s="207"/>
      <c r="Q261" s="207"/>
      <c r="R261" s="207"/>
      <c r="S261" s="207"/>
      <c r="T261" s="207"/>
      <c r="U261" s="207"/>
      <c r="V261" s="207"/>
      <c r="W261" s="207"/>
      <c r="X261" s="207"/>
      <c r="Y261" s="207"/>
      <c r="Z261" s="207"/>
      <c r="AA261" s="207"/>
      <c r="AB261" s="207"/>
      <c r="AC261" s="207"/>
      <c r="AD261" s="207"/>
      <c r="AE261" s="207"/>
      <c r="AF261" s="207"/>
      <c r="AG261" s="207"/>
      <c r="AH261" s="207"/>
      <c r="AI261" s="207"/>
      <c r="AJ261" s="207"/>
      <c r="AK261" s="207"/>
      <c r="AL261" s="207"/>
      <c r="AM261" s="207"/>
      <c r="AN261" s="207"/>
      <c r="AO261" s="207"/>
      <c r="AP261" s="207"/>
      <c r="AQ261" s="207"/>
      <c r="AR261" s="207"/>
      <c r="AS261" s="208">
        <v>1</v>
      </c>
    </row>
    <row r="262" spans="1:45">
      <c r="A262" s="34"/>
      <c r="B262" s="18">
        <v>1</v>
      </c>
      <c r="C262" s="7">
        <v>2</v>
      </c>
      <c r="D262" s="209">
        <v>346</v>
      </c>
      <c r="E262" s="209">
        <v>337.05304518664047</v>
      </c>
      <c r="F262" s="210">
        <v>280.00000000000006</v>
      </c>
      <c r="G262" s="209">
        <v>260</v>
      </c>
      <c r="H262" s="212">
        <v>240</v>
      </c>
      <c r="I262" s="209">
        <v>294.0615895662591</v>
      </c>
      <c r="J262" s="210">
        <v>273.80098860000004</v>
      </c>
      <c r="K262" s="206"/>
      <c r="L262" s="207"/>
      <c r="M262" s="207"/>
      <c r="N262" s="207"/>
      <c r="O262" s="207"/>
      <c r="P262" s="207"/>
      <c r="Q262" s="207"/>
      <c r="R262" s="207"/>
      <c r="S262" s="207"/>
      <c r="T262" s="207"/>
      <c r="U262" s="207"/>
      <c r="V262" s="207"/>
      <c r="W262" s="207"/>
      <c r="X262" s="207"/>
      <c r="Y262" s="207"/>
      <c r="Z262" s="207"/>
      <c r="AA262" s="207"/>
      <c r="AB262" s="207"/>
      <c r="AC262" s="207"/>
      <c r="AD262" s="207"/>
      <c r="AE262" s="207"/>
      <c r="AF262" s="207"/>
      <c r="AG262" s="207"/>
      <c r="AH262" s="207"/>
      <c r="AI262" s="207"/>
      <c r="AJ262" s="207"/>
      <c r="AK262" s="207"/>
      <c r="AL262" s="207"/>
      <c r="AM262" s="207"/>
      <c r="AN262" s="207"/>
      <c r="AO262" s="207"/>
      <c r="AP262" s="207"/>
      <c r="AQ262" s="207"/>
      <c r="AR262" s="207"/>
      <c r="AS262" s="208" t="e">
        <v>#N/A</v>
      </c>
    </row>
    <row r="263" spans="1:45">
      <c r="A263" s="34"/>
      <c r="B263" s="18">
        <v>1</v>
      </c>
      <c r="C263" s="7">
        <v>3</v>
      </c>
      <c r="D263" s="209">
        <v>283</v>
      </c>
      <c r="E263" s="214">
        <v>395.44204322200392</v>
      </c>
      <c r="F263" s="210">
        <v>270</v>
      </c>
      <c r="G263" s="209">
        <v>350.00000000000006</v>
      </c>
      <c r="H263" s="212">
        <v>240</v>
      </c>
      <c r="I263" s="209">
        <v>286.27827338757174</v>
      </c>
      <c r="J263" s="210">
        <v>272.54681248000003</v>
      </c>
      <c r="K263" s="206"/>
      <c r="L263" s="207"/>
      <c r="M263" s="207"/>
      <c r="N263" s="207"/>
      <c r="O263" s="207"/>
      <c r="P263" s="207"/>
      <c r="Q263" s="207"/>
      <c r="R263" s="207"/>
      <c r="S263" s="207"/>
      <c r="T263" s="207"/>
      <c r="U263" s="207"/>
      <c r="V263" s="207"/>
      <c r="W263" s="207"/>
      <c r="X263" s="207"/>
      <c r="Y263" s="207"/>
      <c r="Z263" s="207"/>
      <c r="AA263" s="207"/>
      <c r="AB263" s="207"/>
      <c r="AC263" s="207"/>
      <c r="AD263" s="207"/>
      <c r="AE263" s="207"/>
      <c r="AF263" s="207"/>
      <c r="AG263" s="207"/>
      <c r="AH263" s="207"/>
      <c r="AI263" s="207"/>
      <c r="AJ263" s="207"/>
      <c r="AK263" s="207"/>
      <c r="AL263" s="207"/>
      <c r="AM263" s="207"/>
      <c r="AN263" s="207"/>
      <c r="AO263" s="207"/>
      <c r="AP263" s="207"/>
      <c r="AQ263" s="207"/>
      <c r="AR263" s="207"/>
      <c r="AS263" s="208">
        <v>16</v>
      </c>
    </row>
    <row r="264" spans="1:45">
      <c r="A264" s="34"/>
      <c r="B264" s="18">
        <v>1</v>
      </c>
      <c r="C264" s="7">
        <v>4</v>
      </c>
      <c r="D264" s="209">
        <v>299</v>
      </c>
      <c r="E264" s="209">
        <v>308.36935166994107</v>
      </c>
      <c r="F264" s="210">
        <v>280.00000000000006</v>
      </c>
      <c r="G264" s="209">
        <v>270</v>
      </c>
      <c r="H264" s="212">
        <v>240</v>
      </c>
      <c r="I264" s="209">
        <v>302.29252111962609</v>
      </c>
      <c r="J264" s="210">
        <v>267.95300940999999</v>
      </c>
      <c r="K264" s="206"/>
      <c r="L264" s="207"/>
      <c r="M264" s="207"/>
      <c r="N264" s="207"/>
      <c r="O264" s="207"/>
      <c r="P264" s="207"/>
      <c r="Q264" s="207"/>
      <c r="R264" s="207"/>
      <c r="S264" s="207"/>
      <c r="T264" s="207"/>
      <c r="U264" s="207"/>
      <c r="V264" s="207"/>
      <c r="W264" s="207"/>
      <c r="X264" s="207"/>
      <c r="Y264" s="207"/>
      <c r="Z264" s="207"/>
      <c r="AA264" s="207"/>
      <c r="AB264" s="207"/>
      <c r="AC264" s="207"/>
      <c r="AD264" s="207"/>
      <c r="AE264" s="207"/>
      <c r="AF264" s="207"/>
      <c r="AG264" s="207"/>
      <c r="AH264" s="207"/>
      <c r="AI264" s="207"/>
      <c r="AJ264" s="207"/>
      <c r="AK264" s="207"/>
      <c r="AL264" s="207"/>
      <c r="AM264" s="207"/>
      <c r="AN264" s="207"/>
      <c r="AO264" s="207"/>
      <c r="AP264" s="207"/>
      <c r="AQ264" s="207"/>
      <c r="AR264" s="207"/>
      <c r="AS264" s="208">
        <v>292.69234039796766</v>
      </c>
    </row>
    <row r="265" spans="1:45">
      <c r="A265" s="34"/>
      <c r="B265" s="18">
        <v>1</v>
      </c>
      <c r="C265" s="7">
        <v>5</v>
      </c>
      <c r="D265" s="214">
        <v>472</v>
      </c>
      <c r="E265" s="209">
        <v>286.36542239685662</v>
      </c>
      <c r="F265" s="209">
        <v>270</v>
      </c>
      <c r="G265" s="209">
        <v>310</v>
      </c>
      <c r="H265" s="211">
        <v>310</v>
      </c>
      <c r="I265" s="209">
        <v>310.65548306927616</v>
      </c>
      <c r="J265" s="209">
        <v>283.8389368</v>
      </c>
      <c r="K265" s="206"/>
      <c r="L265" s="207"/>
      <c r="M265" s="207"/>
      <c r="N265" s="207"/>
      <c r="O265" s="207"/>
      <c r="P265" s="207"/>
      <c r="Q265" s="207"/>
      <c r="R265" s="207"/>
      <c r="S265" s="207"/>
      <c r="T265" s="207"/>
      <c r="U265" s="207"/>
      <c r="V265" s="207"/>
      <c r="W265" s="207"/>
      <c r="X265" s="207"/>
      <c r="Y265" s="207"/>
      <c r="Z265" s="207"/>
      <c r="AA265" s="207"/>
      <c r="AB265" s="207"/>
      <c r="AC265" s="207"/>
      <c r="AD265" s="207"/>
      <c r="AE265" s="207"/>
      <c r="AF265" s="207"/>
      <c r="AG265" s="207"/>
      <c r="AH265" s="207"/>
      <c r="AI265" s="207"/>
      <c r="AJ265" s="207"/>
      <c r="AK265" s="207"/>
      <c r="AL265" s="207"/>
      <c r="AM265" s="207"/>
      <c r="AN265" s="207"/>
      <c r="AO265" s="207"/>
      <c r="AP265" s="207"/>
      <c r="AQ265" s="207"/>
      <c r="AR265" s="207"/>
      <c r="AS265" s="208">
        <v>23</v>
      </c>
    </row>
    <row r="266" spans="1:45">
      <c r="A266" s="34"/>
      <c r="B266" s="18">
        <v>1</v>
      </c>
      <c r="C266" s="7">
        <v>6</v>
      </c>
      <c r="D266" s="209">
        <v>314</v>
      </c>
      <c r="E266" s="209">
        <v>298.0746561886051</v>
      </c>
      <c r="F266" s="209">
        <v>270</v>
      </c>
      <c r="G266" s="209">
        <v>290</v>
      </c>
      <c r="H266" s="211">
        <v>310</v>
      </c>
      <c r="I266" s="209">
        <v>286.27827338757174</v>
      </c>
      <c r="J266" s="209">
        <v>275.01725238</v>
      </c>
      <c r="K266" s="206"/>
      <c r="L266" s="207"/>
      <c r="M266" s="207"/>
      <c r="N266" s="207"/>
      <c r="O266" s="207"/>
      <c r="P266" s="207"/>
      <c r="Q266" s="207"/>
      <c r="R266" s="207"/>
      <c r="S266" s="207"/>
      <c r="T266" s="207"/>
      <c r="U266" s="207"/>
      <c r="V266" s="207"/>
      <c r="W266" s="207"/>
      <c r="X266" s="207"/>
      <c r="Y266" s="207"/>
      <c r="Z266" s="207"/>
      <c r="AA266" s="207"/>
      <c r="AB266" s="207"/>
      <c r="AC266" s="207"/>
      <c r="AD266" s="207"/>
      <c r="AE266" s="207"/>
      <c r="AF266" s="207"/>
      <c r="AG266" s="207"/>
      <c r="AH266" s="207"/>
      <c r="AI266" s="207"/>
      <c r="AJ266" s="207"/>
      <c r="AK266" s="207"/>
      <c r="AL266" s="207"/>
      <c r="AM266" s="207"/>
      <c r="AN266" s="207"/>
      <c r="AO266" s="207"/>
      <c r="AP266" s="207"/>
      <c r="AQ266" s="207"/>
      <c r="AR266" s="207"/>
      <c r="AS266" s="215"/>
    </row>
    <row r="267" spans="1:45">
      <c r="A267" s="34"/>
      <c r="B267" s="19" t="s">
        <v>277</v>
      </c>
      <c r="C267" s="11"/>
      <c r="D267" s="216">
        <v>359</v>
      </c>
      <c r="E267" s="216">
        <v>323.56254092992805</v>
      </c>
      <c r="F267" s="216">
        <v>273.33333333333331</v>
      </c>
      <c r="G267" s="216">
        <v>291.66666666666669</v>
      </c>
      <c r="H267" s="216">
        <v>263.33333333333331</v>
      </c>
      <c r="I267" s="216">
        <v>297.02341261408935</v>
      </c>
      <c r="J267" s="216">
        <v>274.53141562833338</v>
      </c>
      <c r="K267" s="206"/>
      <c r="L267" s="207"/>
      <c r="M267" s="207"/>
      <c r="N267" s="207"/>
      <c r="O267" s="207"/>
      <c r="P267" s="207"/>
      <c r="Q267" s="207"/>
      <c r="R267" s="207"/>
      <c r="S267" s="207"/>
      <c r="T267" s="207"/>
      <c r="U267" s="207"/>
      <c r="V267" s="207"/>
      <c r="W267" s="207"/>
      <c r="X267" s="207"/>
      <c r="Y267" s="207"/>
      <c r="Z267" s="207"/>
      <c r="AA267" s="207"/>
      <c r="AB267" s="207"/>
      <c r="AC267" s="207"/>
      <c r="AD267" s="207"/>
      <c r="AE267" s="207"/>
      <c r="AF267" s="207"/>
      <c r="AG267" s="207"/>
      <c r="AH267" s="207"/>
      <c r="AI267" s="207"/>
      <c r="AJ267" s="207"/>
      <c r="AK267" s="207"/>
      <c r="AL267" s="207"/>
      <c r="AM267" s="207"/>
      <c r="AN267" s="207"/>
      <c r="AO267" s="207"/>
      <c r="AP267" s="207"/>
      <c r="AQ267" s="207"/>
      <c r="AR267" s="207"/>
      <c r="AS267" s="215"/>
    </row>
    <row r="268" spans="1:45">
      <c r="A268" s="34"/>
      <c r="B268" s="2" t="s">
        <v>278</v>
      </c>
      <c r="C268" s="32"/>
      <c r="D268" s="213">
        <v>330</v>
      </c>
      <c r="E268" s="213">
        <v>312.22003929273086</v>
      </c>
      <c r="F268" s="213">
        <v>270</v>
      </c>
      <c r="G268" s="213">
        <v>280</v>
      </c>
      <c r="H268" s="213">
        <v>240</v>
      </c>
      <c r="I268" s="213">
        <v>298.17705534294259</v>
      </c>
      <c r="J268" s="213">
        <v>273.91624135000006</v>
      </c>
      <c r="K268" s="206"/>
      <c r="L268" s="207"/>
      <c r="M268" s="207"/>
      <c r="N268" s="207"/>
      <c r="O268" s="207"/>
      <c r="P268" s="207"/>
      <c r="Q268" s="207"/>
      <c r="R268" s="207"/>
      <c r="S268" s="207"/>
      <c r="T268" s="207"/>
      <c r="U268" s="207"/>
      <c r="V268" s="207"/>
      <c r="W268" s="207"/>
      <c r="X268" s="207"/>
      <c r="Y268" s="207"/>
      <c r="Z268" s="207"/>
      <c r="AA268" s="207"/>
      <c r="AB268" s="207"/>
      <c r="AC268" s="207"/>
      <c r="AD268" s="207"/>
      <c r="AE268" s="207"/>
      <c r="AF268" s="207"/>
      <c r="AG268" s="207"/>
      <c r="AH268" s="207"/>
      <c r="AI268" s="207"/>
      <c r="AJ268" s="207"/>
      <c r="AK268" s="207"/>
      <c r="AL268" s="207"/>
      <c r="AM268" s="207"/>
      <c r="AN268" s="207"/>
      <c r="AO268" s="207"/>
      <c r="AP268" s="207"/>
      <c r="AQ268" s="207"/>
      <c r="AR268" s="207"/>
      <c r="AS268" s="215"/>
    </row>
    <row r="269" spans="1:45">
      <c r="A269" s="34"/>
      <c r="B269" s="2" t="s">
        <v>279</v>
      </c>
      <c r="C269" s="32"/>
      <c r="D269" s="213">
        <v>78.612976028134185</v>
      </c>
      <c r="E269" s="213">
        <v>39.163438888134699</v>
      </c>
      <c r="F269" s="213">
        <v>5.1639777949432517</v>
      </c>
      <c r="G269" s="213">
        <v>33.714487489307537</v>
      </c>
      <c r="H269" s="213">
        <v>36.147844564602508</v>
      </c>
      <c r="I269" s="213">
        <v>9.8396953219711403</v>
      </c>
      <c r="J269" s="213">
        <v>5.1935250248417093</v>
      </c>
      <c r="K269" s="206"/>
      <c r="L269" s="207"/>
      <c r="M269" s="207"/>
      <c r="N269" s="207"/>
      <c r="O269" s="207"/>
      <c r="P269" s="207"/>
      <c r="Q269" s="207"/>
      <c r="R269" s="207"/>
      <c r="S269" s="207"/>
      <c r="T269" s="207"/>
      <c r="U269" s="207"/>
      <c r="V269" s="207"/>
      <c r="W269" s="207"/>
      <c r="X269" s="207"/>
      <c r="Y269" s="207"/>
      <c r="Z269" s="207"/>
      <c r="AA269" s="207"/>
      <c r="AB269" s="207"/>
      <c r="AC269" s="207"/>
      <c r="AD269" s="207"/>
      <c r="AE269" s="207"/>
      <c r="AF269" s="207"/>
      <c r="AG269" s="207"/>
      <c r="AH269" s="207"/>
      <c r="AI269" s="207"/>
      <c r="AJ269" s="207"/>
      <c r="AK269" s="207"/>
      <c r="AL269" s="207"/>
      <c r="AM269" s="207"/>
      <c r="AN269" s="207"/>
      <c r="AO269" s="207"/>
      <c r="AP269" s="207"/>
      <c r="AQ269" s="207"/>
      <c r="AR269" s="207"/>
      <c r="AS269" s="215"/>
    </row>
    <row r="270" spans="1:45">
      <c r="A270" s="34"/>
      <c r="B270" s="2" t="s">
        <v>87</v>
      </c>
      <c r="C270" s="32"/>
      <c r="D270" s="12">
        <v>0.21897764910343784</v>
      </c>
      <c r="E270" s="12">
        <v>0.1210382350675633</v>
      </c>
      <c r="F270" s="12">
        <v>1.8892601688816776E-2</v>
      </c>
      <c r="G270" s="12">
        <v>0.11559252853476869</v>
      </c>
      <c r="H270" s="12">
        <v>0.13727029581494624</v>
      </c>
      <c r="I270" s="12">
        <v>3.3127675813069538E-2</v>
      </c>
      <c r="J270" s="12">
        <v>1.8917780367522008E-2</v>
      </c>
      <c r="K270" s="118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5"/>
    </row>
    <row r="271" spans="1:45">
      <c r="A271" s="34"/>
      <c r="B271" s="2" t="s">
        <v>280</v>
      </c>
      <c r="C271" s="32"/>
      <c r="D271" s="12">
        <v>0.22654388397002534</v>
      </c>
      <c r="E271" s="12">
        <v>0.10546979292313163</v>
      </c>
      <c r="F271" s="12">
        <v>-6.6141146838049503E-2</v>
      </c>
      <c r="G271" s="12">
        <v>-3.504272540601483E-3</v>
      </c>
      <c r="H271" s="12">
        <v>-0.10030671463665741</v>
      </c>
      <c r="I271" s="12">
        <v>1.4797354144057362E-2</v>
      </c>
      <c r="J271" s="12">
        <v>-6.204783065023578E-2</v>
      </c>
      <c r="K271" s="118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5"/>
    </row>
    <row r="272" spans="1:45">
      <c r="A272" s="34"/>
      <c r="B272" s="56" t="s">
        <v>281</v>
      </c>
      <c r="C272" s="57"/>
      <c r="D272" s="55">
        <v>2.13</v>
      </c>
      <c r="E272" s="55">
        <v>0.97</v>
      </c>
      <c r="F272" s="55">
        <v>0.69</v>
      </c>
      <c r="G272" s="55">
        <v>0.09</v>
      </c>
      <c r="H272" s="55" t="s">
        <v>282</v>
      </c>
      <c r="I272" s="55">
        <v>0.09</v>
      </c>
      <c r="J272" s="55">
        <v>0.65</v>
      </c>
      <c r="K272" s="118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5"/>
    </row>
    <row r="273" spans="1:45">
      <c r="B273" s="35" t="s">
        <v>295</v>
      </c>
      <c r="C273" s="19"/>
      <c r="D273" s="30"/>
      <c r="E273" s="30"/>
      <c r="F273" s="30"/>
      <c r="G273" s="30"/>
      <c r="H273" s="30"/>
      <c r="I273" s="30"/>
      <c r="J273" s="30"/>
      <c r="AS273" s="75"/>
    </row>
    <row r="274" spans="1:45">
      <c r="AS274" s="75"/>
    </row>
    <row r="275" spans="1:45" ht="19.5">
      <c r="B275" s="38" t="s">
        <v>561</v>
      </c>
      <c r="AS275" s="31" t="s">
        <v>67</v>
      </c>
    </row>
    <row r="276" spans="1:45" ht="19.5">
      <c r="A276" s="27" t="s">
        <v>311</v>
      </c>
      <c r="B276" s="17" t="s">
        <v>128</v>
      </c>
      <c r="C276" s="14" t="s">
        <v>129</v>
      </c>
      <c r="D276" s="15" t="s">
        <v>239</v>
      </c>
      <c r="E276" s="16" t="s">
        <v>239</v>
      </c>
      <c r="F276" s="16" t="s">
        <v>239</v>
      </c>
      <c r="G276" s="16" t="s">
        <v>239</v>
      </c>
      <c r="H276" s="16" t="s">
        <v>239</v>
      </c>
      <c r="I276" s="16" t="s">
        <v>239</v>
      </c>
      <c r="J276" s="16" t="s">
        <v>239</v>
      </c>
      <c r="K276" s="16" t="s">
        <v>239</v>
      </c>
      <c r="L276" s="16" t="s">
        <v>239</v>
      </c>
      <c r="M276" s="16" t="s">
        <v>239</v>
      </c>
      <c r="N276" s="16" t="s">
        <v>239</v>
      </c>
      <c r="O276" s="16" t="s">
        <v>239</v>
      </c>
      <c r="P276" s="16" t="s">
        <v>239</v>
      </c>
      <c r="Q276" s="16" t="s">
        <v>239</v>
      </c>
      <c r="R276" s="16" t="s">
        <v>239</v>
      </c>
      <c r="S276" s="16" t="s">
        <v>239</v>
      </c>
      <c r="T276" s="16" t="s">
        <v>239</v>
      </c>
      <c r="U276" s="16" t="s">
        <v>239</v>
      </c>
      <c r="V276" s="16" t="s">
        <v>239</v>
      </c>
      <c r="W276" s="16" t="s">
        <v>239</v>
      </c>
      <c r="X276" s="118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</v>
      </c>
    </row>
    <row r="277" spans="1:45">
      <c r="A277" s="34"/>
      <c r="B277" s="18" t="s">
        <v>240</v>
      </c>
      <c r="C277" s="7" t="s">
        <v>240</v>
      </c>
      <c r="D277" s="116" t="s">
        <v>242</v>
      </c>
      <c r="E277" s="117" t="s">
        <v>245</v>
      </c>
      <c r="F277" s="117" t="s">
        <v>246</v>
      </c>
      <c r="G277" s="117" t="s">
        <v>289</v>
      </c>
      <c r="H277" s="117" t="s">
        <v>247</v>
      </c>
      <c r="I277" s="117" t="s">
        <v>249</v>
      </c>
      <c r="J277" s="117" t="s">
        <v>251</v>
      </c>
      <c r="K277" s="117" t="s">
        <v>253</v>
      </c>
      <c r="L277" s="117" t="s">
        <v>254</v>
      </c>
      <c r="M277" s="117" t="s">
        <v>256</v>
      </c>
      <c r="N277" s="117" t="s">
        <v>257</v>
      </c>
      <c r="O277" s="117" t="s">
        <v>258</v>
      </c>
      <c r="P277" s="117" t="s">
        <v>261</v>
      </c>
      <c r="Q277" s="117" t="s">
        <v>262</v>
      </c>
      <c r="R277" s="117" t="s">
        <v>264</v>
      </c>
      <c r="S277" s="117" t="s">
        <v>265</v>
      </c>
      <c r="T277" s="117" t="s">
        <v>266</v>
      </c>
      <c r="U277" s="117" t="s">
        <v>267</v>
      </c>
      <c r="V277" s="117" t="s">
        <v>270</v>
      </c>
      <c r="W277" s="117" t="s">
        <v>290</v>
      </c>
      <c r="X277" s="118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 t="s">
        <v>1</v>
      </c>
    </row>
    <row r="278" spans="1:45">
      <c r="A278" s="34"/>
      <c r="B278" s="18"/>
      <c r="C278" s="7"/>
      <c r="D278" s="8" t="s">
        <v>107</v>
      </c>
      <c r="E278" s="9" t="s">
        <v>107</v>
      </c>
      <c r="F278" s="9" t="s">
        <v>107</v>
      </c>
      <c r="G278" s="9" t="s">
        <v>107</v>
      </c>
      <c r="H278" s="9" t="s">
        <v>107</v>
      </c>
      <c r="I278" s="9" t="s">
        <v>107</v>
      </c>
      <c r="J278" s="9" t="s">
        <v>107</v>
      </c>
      <c r="K278" s="9" t="s">
        <v>107</v>
      </c>
      <c r="L278" s="9" t="s">
        <v>107</v>
      </c>
      <c r="M278" s="9" t="s">
        <v>107</v>
      </c>
      <c r="N278" s="9" t="s">
        <v>107</v>
      </c>
      <c r="O278" s="9" t="s">
        <v>107</v>
      </c>
      <c r="P278" s="9" t="s">
        <v>107</v>
      </c>
      <c r="Q278" s="9" t="s">
        <v>107</v>
      </c>
      <c r="R278" s="9" t="s">
        <v>107</v>
      </c>
      <c r="S278" s="9" t="s">
        <v>107</v>
      </c>
      <c r="T278" s="9" t="s">
        <v>107</v>
      </c>
      <c r="U278" s="9" t="s">
        <v>107</v>
      </c>
      <c r="V278" s="9" t="s">
        <v>107</v>
      </c>
      <c r="W278" s="9" t="s">
        <v>107</v>
      </c>
      <c r="X278" s="118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3</v>
      </c>
    </row>
    <row r="279" spans="1:45">
      <c r="A279" s="34"/>
      <c r="B279" s="18"/>
      <c r="C279" s="7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118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3</v>
      </c>
    </row>
    <row r="280" spans="1:45">
      <c r="A280" s="34"/>
      <c r="B280" s="17">
        <v>1</v>
      </c>
      <c r="C280" s="13">
        <v>1</v>
      </c>
      <c r="D280" s="217">
        <v>6.8000000000000005E-2</v>
      </c>
      <c r="E280" s="220">
        <v>7.0000000000000007E-2</v>
      </c>
      <c r="F280" s="218">
        <v>7.3999999999999996E-2</v>
      </c>
      <c r="G280" s="217">
        <v>7.8395999999999993E-2</v>
      </c>
      <c r="H280" s="218">
        <v>7.5600000000000001E-2</v>
      </c>
      <c r="I280" s="220">
        <v>7.0000000000000007E-2</v>
      </c>
      <c r="J280" s="219">
        <v>0.05</v>
      </c>
      <c r="K280" s="217">
        <v>7.3300000000000004E-2</v>
      </c>
      <c r="L280" s="220">
        <v>7.0000000000000007E-2</v>
      </c>
      <c r="M280" s="217">
        <v>7.0000000000000007E-2</v>
      </c>
      <c r="N280" s="217">
        <v>7.079066538777487E-2</v>
      </c>
      <c r="O280" s="220">
        <v>0.08</v>
      </c>
      <c r="P280" s="220">
        <v>7.0000000000000007E-2</v>
      </c>
      <c r="Q280" s="220">
        <v>7.0000000000000007E-2</v>
      </c>
      <c r="R280" s="220">
        <v>0.08</v>
      </c>
      <c r="S280" s="220">
        <v>7.0000000000000007E-2</v>
      </c>
      <c r="T280" s="217">
        <v>6.3E-2</v>
      </c>
      <c r="U280" s="220">
        <v>7.0000000000000007E-2</v>
      </c>
      <c r="V280" s="217">
        <v>6.2193827799999997E-2</v>
      </c>
      <c r="W280" s="217">
        <v>6.9755105600000006E-2</v>
      </c>
      <c r="X280" s="200"/>
      <c r="Y280" s="201"/>
      <c r="Z280" s="201"/>
      <c r="AA280" s="201"/>
      <c r="AB280" s="201"/>
      <c r="AC280" s="201"/>
      <c r="AD280" s="201"/>
      <c r="AE280" s="201"/>
      <c r="AF280" s="201"/>
      <c r="AG280" s="201"/>
      <c r="AH280" s="201"/>
      <c r="AI280" s="201"/>
      <c r="AJ280" s="201"/>
      <c r="AK280" s="201"/>
      <c r="AL280" s="201"/>
      <c r="AM280" s="201"/>
      <c r="AN280" s="201"/>
      <c r="AO280" s="201"/>
      <c r="AP280" s="201"/>
      <c r="AQ280" s="201"/>
      <c r="AR280" s="201"/>
      <c r="AS280" s="221">
        <v>1</v>
      </c>
    </row>
    <row r="281" spans="1:45">
      <c r="A281" s="34"/>
      <c r="B281" s="18">
        <v>1</v>
      </c>
      <c r="C281" s="7">
        <v>2</v>
      </c>
      <c r="D281" s="222">
        <v>7.2999999999999995E-2</v>
      </c>
      <c r="E281" s="225">
        <v>7.0000000000000007E-2</v>
      </c>
      <c r="F281" s="223">
        <v>7.3999999999999996E-2</v>
      </c>
      <c r="G281" s="222">
        <v>7.4798000000000003E-2</v>
      </c>
      <c r="H281" s="223">
        <v>7.3300000000000004E-2</v>
      </c>
      <c r="I281" s="225">
        <v>7.0000000000000007E-2</v>
      </c>
      <c r="J281" s="224">
        <v>0.05</v>
      </c>
      <c r="K281" s="222">
        <v>7.3300000000000004E-2</v>
      </c>
      <c r="L281" s="225">
        <v>7.0000000000000007E-2</v>
      </c>
      <c r="M281" s="222">
        <v>7.0999999999999994E-2</v>
      </c>
      <c r="N281" s="222">
        <v>7.2268883452859756E-2</v>
      </c>
      <c r="O281" s="225">
        <v>7.0000000000000007E-2</v>
      </c>
      <c r="P281" s="225">
        <v>7.0000000000000007E-2</v>
      </c>
      <c r="Q281" s="225">
        <v>7.0000000000000007E-2</v>
      </c>
      <c r="R281" s="225">
        <v>0.08</v>
      </c>
      <c r="S281" s="225">
        <v>7.0000000000000007E-2</v>
      </c>
      <c r="T281" s="222">
        <v>6.5000000000000002E-2</v>
      </c>
      <c r="U281" s="225">
        <v>7.0000000000000007E-2</v>
      </c>
      <c r="V281" s="222">
        <v>6.6264579599999998E-2</v>
      </c>
      <c r="W281" s="222">
        <v>7.0818348000000003E-2</v>
      </c>
      <c r="X281" s="200"/>
      <c r="Y281" s="201"/>
      <c r="Z281" s="201"/>
      <c r="AA281" s="201"/>
      <c r="AB281" s="201"/>
      <c r="AC281" s="201"/>
      <c r="AD281" s="201"/>
      <c r="AE281" s="201"/>
      <c r="AF281" s="201"/>
      <c r="AG281" s="201"/>
      <c r="AH281" s="201"/>
      <c r="AI281" s="201"/>
      <c r="AJ281" s="201"/>
      <c r="AK281" s="201"/>
      <c r="AL281" s="201"/>
      <c r="AM281" s="201"/>
      <c r="AN281" s="201"/>
      <c r="AO281" s="201"/>
      <c r="AP281" s="201"/>
      <c r="AQ281" s="201"/>
      <c r="AR281" s="201"/>
      <c r="AS281" s="221" t="e">
        <v>#N/A</v>
      </c>
    </row>
    <row r="282" spans="1:45">
      <c r="A282" s="34"/>
      <c r="B282" s="18">
        <v>1</v>
      </c>
      <c r="C282" s="7">
        <v>3</v>
      </c>
      <c r="D282" s="222">
        <v>7.1999999999999995E-2</v>
      </c>
      <c r="E282" s="225">
        <v>7.0000000000000007E-2</v>
      </c>
      <c r="F282" s="223">
        <v>7.4999999999999997E-2</v>
      </c>
      <c r="G282" s="222">
        <v>7.3629E-2</v>
      </c>
      <c r="H282" s="223">
        <v>7.5600000000000001E-2</v>
      </c>
      <c r="I282" s="225">
        <v>7.0000000000000007E-2</v>
      </c>
      <c r="J282" s="224">
        <v>0.06</v>
      </c>
      <c r="K282" s="223">
        <v>7.0999999999999994E-2</v>
      </c>
      <c r="L282" s="224">
        <v>7.0000000000000007E-2</v>
      </c>
      <c r="M282" s="24">
        <v>7.0999999999999994E-2</v>
      </c>
      <c r="N282" s="24">
        <v>7.219100189715276E-2</v>
      </c>
      <c r="O282" s="224">
        <v>7.0000000000000007E-2</v>
      </c>
      <c r="P282" s="224">
        <v>7.0000000000000007E-2</v>
      </c>
      <c r="Q282" s="224">
        <v>7.0000000000000007E-2</v>
      </c>
      <c r="R282" s="224">
        <v>7.0000000000000007E-2</v>
      </c>
      <c r="S282" s="224">
        <v>7.0000000000000007E-2</v>
      </c>
      <c r="T282" s="24">
        <v>6.5000000000000002E-2</v>
      </c>
      <c r="U282" s="224">
        <v>7.0000000000000007E-2</v>
      </c>
      <c r="V282" s="24">
        <v>6.32434937E-2</v>
      </c>
      <c r="W282" s="24">
        <v>7.0045187199999998E-2</v>
      </c>
      <c r="X282" s="200"/>
      <c r="Y282" s="201"/>
      <c r="Z282" s="201"/>
      <c r="AA282" s="201"/>
      <c r="AB282" s="201"/>
      <c r="AC282" s="201"/>
      <c r="AD282" s="201"/>
      <c r="AE282" s="201"/>
      <c r="AF282" s="201"/>
      <c r="AG282" s="201"/>
      <c r="AH282" s="201"/>
      <c r="AI282" s="201"/>
      <c r="AJ282" s="201"/>
      <c r="AK282" s="201"/>
      <c r="AL282" s="201"/>
      <c r="AM282" s="201"/>
      <c r="AN282" s="201"/>
      <c r="AO282" s="201"/>
      <c r="AP282" s="201"/>
      <c r="AQ282" s="201"/>
      <c r="AR282" s="201"/>
      <c r="AS282" s="221">
        <v>16</v>
      </c>
    </row>
    <row r="283" spans="1:45">
      <c r="A283" s="34"/>
      <c r="B283" s="18">
        <v>1</v>
      </c>
      <c r="C283" s="7">
        <v>4</v>
      </c>
      <c r="D283" s="222">
        <v>6.8000000000000005E-2</v>
      </c>
      <c r="E283" s="225">
        <v>7.0000000000000007E-2</v>
      </c>
      <c r="F283" s="223">
        <v>7.4999999999999997E-2</v>
      </c>
      <c r="G283" s="222">
        <v>7.7455999999999997E-2</v>
      </c>
      <c r="H283" s="223">
        <v>7.0999999999999994E-2</v>
      </c>
      <c r="I283" s="225">
        <v>7.0000000000000007E-2</v>
      </c>
      <c r="J283" s="224">
        <v>0.06</v>
      </c>
      <c r="K283" s="223">
        <v>7.3300000000000004E-2</v>
      </c>
      <c r="L283" s="224">
        <v>7.0000000000000007E-2</v>
      </c>
      <c r="M283" s="24">
        <v>6.8000000000000005E-2</v>
      </c>
      <c r="N283" s="24">
        <v>7.1648501807243817E-2</v>
      </c>
      <c r="O283" s="224">
        <v>7.0000000000000007E-2</v>
      </c>
      <c r="P283" s="224">
        <v>7.0000000000000007E-2</v>
      </c>
      <c r="Q283" s="224">
        <v>7.0000000000000007E-2</v>
      </c>
      <c r="R283" s="224">
        <v>0.08</v>
      </c>
      <c r="S283" s="224">
        <v>7.0000000000000007E-2</v>
      </c>
      <c r="T283" s="24">
        <v>6.3E-2</v>
      </c>
      <c r="U283" s="224">
        <v>7.0000000000000007E-2</v>
      </c>
      <c r="V283" s="24">
        <v>6.31714996E-2</v>
      </c>
      <c r="W283" s="24">
        <v>7.0043083899999997E-2</v>
      </c>
      <c r="X283" s="200"/>
      <c r="Y283" s="201"/>
      <c r="Z283" s="201"/>
      <c r="AA283" s="201"/>
      <c r="AB283" s="201"/>
      <c r="AC283" s="201"/>
      <c r="AD283" s="201"/>
      <c r="AE283" s="201"/>
      <c r="AF283" s="201"/>
      <c r="AG283" s="201"/>
      <c r="AH283" s="201"/>
      <c r="AI283" s="201"/>
      <c r="AJ283" s="201"/>
      <c r="AK283" s="201"/>
      <c r="AL283" s="201"/>
      <c r="AM283" s="201"/>
      <c r="AN283" s="201"/>
      <c r="AO283" s="201"/>
      <c r="AP283" s="201"/>
      <c r="AQ283" s="201"/>
      <c r="AR283" s="201"/>
      <c r="AS283" s="221">
        <v>7.0772984152672608E-2</v>
      </c>
    </row>
    <row r="284" spans="1:45">
      <c r="A284" s="34"/>
      <c r="B284" s="18">
        <v>1</v>
      </c>
      <c r="C284" s="7">
        <v>5</v>
      </c>
      <c r="D284" s="222">
        <v>7.0999999999999994E-2</v>
      </c>
      <c r="E284" s="225">
        <v>7.0000000000000007E-2</v>
      </c>
      <c r="F284" s="222">
        <v>7.4999999999999997E-2</v>
      </c>
      <c r="G284" s="222">
        <v>7.5714000000000004E-2</v>
      </c>
      <c r="H284" s="222">
        <v>7.3300000000000004E-2</v>
      </c>
      <c r="I284" s="225">
        <v>7.0000000000000007E-2</v>
      </c>
      <c r="J284" s="225">
        <v>0.05</v>
      </c>
      <c r="K284" s="222">
        <v>7.0999999999999994E-2</v>
      </c>
      <c r="L284" s="225">
        <v>7.0000000000000007E-2</v>
      </c>
      <c r="M284" s="222">
        <v>7.0000000000000007E-2</v>
      </c>
      <c r="N284" s="222">
        <v>7.3184462375680229E-2</v>
      </c>
      <c r="O284" s="225">
        <v>7.0000000000000007E-2</v>
      </c>
      <c r="P284" s="225">
        <v>7.0000000000000007E-2</v>
      </c>
      <c r="Q284" s="225">
        <v>7.0000000000000007E-2</v>
      </c>
      <c r="R284" s="225">
        <v>7.0000000000000007E-2</v>
      </c>
      <c r="S284" s="225">
        <v>7.0000000000000007E-2</v>
      </c>
      <c r="T284" s="222">
        <v>6.2E-2</v>
      </c>
      <c r="U284" s="225">
        <v>7.0000000000000007E-2</v>
      </c>
      <c r="V284" s="222">
        <v>6.2174506999999997E-2</v>
      </c>
      <c r="W284" s="222">
        <v>6.9143481499999992E-2</v>
      </c>
      <c r="X284" s="200"/>
      <c r="Y284" s="201"/>
      <c r="Z284" s="201"/>
      <c r="AA284" s="201"/>
      <c r="AB284" s="201"/>
      <c r="AC284" s="201"/>
      <c r="AD284" s="201"/>
      <c r="AE284" s="201"/>
      <c r="AF284" s="201"/>
      <c r="AG284" s="201"/>
      <c r="AH284" s="201"/>
      <c r="AI284" s="201"/>
      <c r="AJ284" s="201"/>
      <c r="AK284" s="201"/>
      <c r="AL284" s="201"/>
      <c r="AM284" s="201"/>
      <c r="AN284" s="201"/>
      <c r="AO284" s="201"/>
      <c r="AP284" s="201"/>
      <c r="AQ284" s="201"/>
      <c r="AR284" s="201"/>
      <c r="AS284" s="221">
        <v>24</v>
      </c>
    </row>
    <row r="285" spans="1:45">
      <c r="A285" s="34"/>
      <c r="B285" s="18">
        <v>1</v>
      </c>
      <c r="C285" s="7">
        <v>6</v>
      </c>
      <c r="D285" s="222">
        <v>6.9000000000000006E-2</v>
      </c>
      <c r="E285" s="225">
        <v>7.0000000000000007E-2</v>
      </c>
      <c r="F285" s="222">
        <v>7.3999999999999996E-2</v>
      </c>
      <c r="G285" s="222">
        <v>7.6607999999999996E-2</v>
      </c>
      <c r="H285" s="222">
        <v>7.3300000000000004E-2</v>
      </c>
      <c r="I285" s="225">
        <v>7.0000000000000007E-2</v>
      </c>
      <c r="J285" s="225">
        <v>0.06</v>
      </c>
      <c r="K285" s="222">
        <v>7.5600000000000001E-2</v>
      </c>
      <c r="L285" s="225">
        <v>7.0000000000000007E-2</v>
      </c>
      <c r="M285" s="222">
        <v>7.0000000000000007E-2</v>
      </c>
      <c r="N285" s="222">
        <v>7.3387418341648955E-2</v>
      </c>
      <c r="O285" s="225">
        <v>0.08</v>
      </c>
      <c r="P285" s="225">
        <v>7.0000000000000007E-2</v>
      </c>
      <c r="Q285" s="225">
        <v>7.0000000000000007E-2</v>
      </c>
      <c r="R285" s="225">
        <v>0.08</v>
      </c>
      <c r="S285" s="225">
        <v>7.0000000000000007E-2</v>
      </c>
      <c r="T285" s="222">
        <v>6.6000000000000003E-2</v>
      </c>
      <c r="U285" s="225">
        <v>7.0000000000000007E-2</v>
      </c>
      <c r="V285" s="222">
        <v>6.7390608000000005E-2</v>
      </c>
      <c r="W285" s="222">
        <v>7.0088693999999993E-2</v>
      </c>
      <c r="X285" s="200"/>
      <c r="Y285" s="201"/>
      <c r="Z285" s="201"/>
      <c r="AA285" s="201"/>
      <c r="AB285" s="201"/>
      <c r="AC285" s="201"/>
      <c r="AD285" s="201"/>
      <c r="AE285" s="201"/>
      <c r="AF285" s="201"/>
      <c r="AG285" s="201"/>
      <c r="AH285" s="201"/>
      <c r="AI285" s="201"/>
      <c r="AJ285" s="201"/>
      <c r="AK285" s="201"/>
      <c r="AL285" s="201"/>
      <c r="AM285" s="201"/>
      <c r="AN285" s="201"/>
      <c r="AO285" s="201"/>
      <c r="AP285" s="201"/>
      <c r="AQ285" s="201"/>
      <c r="AR285" s="201"/>
      <c r="AS285" s="76"/>
    </row>
    <row r="286" spans="1:45">
      <c r="A286" s="34"/>
      <c r="B286" s="19" t="s">
        <v>277</v>
      </c>
      <c r="C286" s="11"/>
      <c r="D286" s="228">
        <v>7.0166666666666669E-2</v>
      </c>
      <c r="E286" s="228">
        <v>7.0000000000000007E-2</v>
      </c>
      <c r="F286" s="228">
        <v>7.4499999999999997E-2</v>
      </c>
      <c r="G286" s="228">
        <v>7.6100166666666663E-2</v>
      </c>
      <c r="H286" s="228">
        <v>7.3683333333333337E-2</v>
      </c>
      <c r="I286" s="228">
        <v>7.0000000000000007E-2</v>
      </c>
      <c r="J286" s="228">
        <v>5.5E-2</v>
      </c>
      <c r="K286" s="228">
        <v>7.2916666666666671E-2</v>
      </c>
      <c r="L286" s="228">
        <v>7.0000000000000007E-2</v>
      </c>
      <c r="M286" s="228">
        <v>7.0000000000000007E-2</v>
      </c>
      <c r="N286" s="228">
        <v>7.2245155543726722E-2</v>
      </c>
      <c r="O286" s="228">
        <v>7.3333333333333348E-2</v>
      </c>
      <c r="P286" s="228">
        <v>7.0000000000000007E-2</v>
      </c>
      <c r="Q286" s="228">
        <v>7.0000000000000007E-2</v>
      </c>
      <c r="R286" s="228">
        <v>7.6666666666666675E-2</v>
      </c>
      <c r="S286" s="228">
        <v>7.0000000000000007E-2</v>
      </c>
      <c r="T286" s="228">
        <v>6.4000000000000001E-2</v>
      </c>
      <c r="U286" s="228">
        <v>7.0000000000000007E-2</v>
      </c>
      <c r="V286" s="228">
        <v>6.4073085950000011E-2</v>
      </c>
      <c r="W286" s="228">
        <v>6.9982316700000005E-2</v>
      </c>
      <c r="X286" s="200"/>
      <c r="Y286" s="201"/>
      <c r="Z286" s="201"/>
      <c r="AA286" s="201"/>
      <c r="AB286" s="201"/>
      <c r="AC286" s="201"/>
      <c r="AD286" s="201"/>
      <c r="AE286" s="201"/>
      <c r="AF286" s="201"/>
      <c r="AG286" s="201"/>
      <c r="AH286" s="201"/>
      <c r="AI286" s="201"/>
      <c r="AJ286" s="201"/>
      <c r="AK286" s="201"/>
      <c r="AL286" s="201"/>
      <c r="AM286" s="201"/>
      <c r="AN286" s="201"/>
      <c r="AO286" s="201"/>
      <c r="AP286" s="201"/>
      <c r="AQ286" s="201"/>
      <c r="AR286" s="201"/>
      <c r="AS286" s="76"/>
    </row>
    <row r="287" spans="1:45">
      <c r="A287" s="34"/>
      <c r="B287" s="2" t="s">
        <v>278</v>
      </c>
      <c r="C287" s="32"/>
      <c r="D287" s="24">
        <v>7.0000000000000007E-2</v>
      </c>
      <c r="E287" s="24">
        <v>7.0000000000000007E-2</v>
      </c>
      <c r="F287" s="24">
        <v>7.4499999999999997E-2</v>
      </c>
      <c r="G287" s="24">
        <v>7.6161000000000006E-2</v>
      </c>
      <c r="H287" s="24">
        <v>7.3300000000000004E-2</v>
      </c>
      <c r="I287" s="24">
        <v>7.0000000000000007E-2</v>
      </c>
      <c r="J287" s="24">
        <v>5.5E-2</v>
      </c>
      <c r="K287" s="24">
        <v>7.3300000000000004E-2</v>
      </c>
      <c r="L287" s="24">
        <v>7.0000000000000007E-2</v>
      </c>
      <c r="M287" s="24">
        <v>7.0000000000000007E-2</v>
      </c>
      <c r="N287" s="24">
        <v>7.2229942675006265E-2</v>
      </c>
      <c r="O287" s="24">
        <v>7.0000000000000007E-2</v>
      </c>
      <c r="P287" s="24">
        <v>7.0000000000000007E-2</v>
      </c>
      <c r="Q287" s="24">
        <v>7.0000000000000007E-2</v>
      </c>
      <c r="R287" s="24">
        <v>0.08</v>
      </c>
      <c r="S287" s="24">
        <v>7.0000000000000007E-2</v>
      </c>
      <c r="T287" s="24">
        <v>6.4000000000000001E-2</v>
      </c>
      <c r="U287" s="24">
        <v>7.0000000000000007E-2</v>
      </c>
      <c r="V287" s="24">
        <v>6.320749665E-2</v>
      </c>
      <c r="W287" s="24">
        <v>7.0044135549999997E-2</v>
      </c>
      <c r="X287" s="200"/>
      <c r="Y287" s="201"/>
      <c r="Z287" s="201"/>
      <c r="AA287" s="201"/>
      <c r="AB287" s="201"/>
      <c r="AC287" s="201"/>
      <c r="AD287" s="201"/>
      <c r="AE287" s="201"/>
      <c r="AF287" s="201"/>
      <c r="AG287" s="201"/>
      <c r="AH287" s="201"/>
      <c r="AI287" s="201"/>
      <c r="AJ287" s="201"/>
      <c r="AK287" s="201"/>
      <c r="AL287" s="201"/>
      <c r="AM287" s="201"/>
      <c r="AN287" s="201"/>
      <c r="AO287" s="201"/>
      <c r="AP287" s="201"/>
      <c r="AQ287" s="201"/>
      <c r="AR287" s="201"/>
      <c r="AS287" s="76"/>
    </row>
    <row r="288" spans="1:45">
      <c r="A288" s="34"/>
      <c r="B288" s="2" t="s">
        <v>279</v>
      </c>
      <c r="C288" s="32"/>
      <c r="D288" s="24">
        <v>2.1369760566432756E-3</v>
      </c>
      <c r="E288" s="24">
        <v>0</v>
      </c>
      <c r="F288" s="24">
        <v>5.4772255750516665E-4</v>
      </c>
      <c r="G288" s="24">
        <v>1.7503403573781461E-3</v>
      </c>
      <c r="H288" s="24">
        <v>1.7313771012308879E-3</v>
      </c>
      <c r="I288" s="24">
        <v>0</v>
      </c>
      <c r="J288" s="24">
        <v>5.4772255750516587E-3</v>
      </c>
      <c r="K288" s="24">
        <v>1.7313771012308899E-3</v>
      </c>
      <c r="L288" s="24">
        <v>0</v>
      </c>
      <c r="M288" s="24">
        <v>1.0954451150103283E-3</v>
      </c>
      <c r="N288" s="24">
        <v>9.6561840808888875E-4</v>
      </c>
      <c r="O288" s="24">
        <v>5.1639777949432199E-3</v>
      </c>
      <c r="P288" s="24">
        <v>0</v>
      </c>
      <c r="Q288" s="24">
        <v>0</v>
      </c>
      <c r="R288" s="24">
        <v>5.1639777949432199E-3</v>
      </c>
      <c r="S288" s="24">
        <v>0</v>
      </c>
      <c r="T288" s="24">
        <v>1.5491933384829681E-3</v>
      </c>
      <c r="U288" s="24">
        <v>0</v>
      </c>
      <c r="V288" s="24">
        <v>2.2111486355158253E-3</v>
      </c>
      <c r="W288" s="24">
        <v>5.4280368341110821E-4</v>
      </c>
      <c r="X288" s="200"/>
      <c r="Y288" s="201"/>
      <c r="Z288" s="201"/>
      <c r="AA288" s="201"/>
      <c r="AB288" s="201"/>
      <c r="AC288" s="201"/>
      <c r="AD288" s="201"/>
      <c r="AE288" s="201"/>
      <c r="AF288" s="201"/>
      <c r="AG288" s="201"/>
      <c r="AH288" s="201"/>
      <c r="AI288" s="201"/>
      <c r="AJ288" s="201"/>
      <c r="AK288" s="201"/>
      <c r="AL288" s="201"/>
      <c r="AM288" s="201"/>
      <c r="AN288" s="201"/>
      <c r="AO288" s="201"/>
      <c r="AP288" s="201"/>
      <c r="AQ288" s="201"/>
      <c r="AR288" s="201"/>
      <c r="AS288" s="76"/>
    </row>
    <row r="289" spans="1:45">
      <c r="A289" s="34"/>
      <c r="B289" s="2" t="s">
        <v>87</v>
      </c>
      <c r="C289" s="32"/>
      <c r="D289" s="12">
        <v>3.0455715771638133E-2</v>
      </c>
      <c r="E289" s="12">
        <v>0</v>
      </c>
      <c r="F289" s="12">
        <v>7.3519806376532437E-3</v>
      </c>
      <c r="G289" s="12">
        <v>2.3000479946975318E-2</v>
      </c>
      <c r="H289" s="12">
        <v>2.3497540392185767E-2</v>
      </c>
      <c r="I289" s="12">
        <v>0</v>
      </c>
      <c r="J289" s="12">
        <v>9.95859195463938E-2</v>
      </c>
      <c r="K289" s="12">
        <v>2.3744600245452201E-2</v>
      </c>
      <c r="L289" s="12">
        <v>0</v>
      </c>
      <c r="M289" s="12">
        <v>1.5649215928718974E-2</v>
      </c>
      <c r="N289" s="12">
        <v>1.336585686364041E-2</v>
      </c>
      <c r="O289" s="12">
        <v>7.0417879021952984E-2</v>
      </c>
      <c r="P289" s="12">
        <v>0</v>
      </c>
      <c r="Q289" s="12">
        <v>0</v>
      </c>
      <c r="R289" s="12">
        <v>6.7356232107955036E-2</v>
      </c>
      <c r="S289" s="12">
        <v>0</v>
      </c>
      <c r="T289" s="12">
        <v>2.4206145913796377E-2</v>
      </c>
      <c r="U289" s="12">
        <v>0</v>
      </c>
      <c r="V289" s="12">
        <v>3.4509788357022703E-2</v>
      </c>
      <c r="W289" s="12">
        <v>7.7562977192938247E-3</v>
      </c>
      <c r="X289" s="118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5"/>
    </row>
    <row r="290" spans="1:45">
      <c r="A290" s="34"/>
      <c r="B290" s="2" t="s">
        <v>280</v>
      </c>
      <c r="C290" s="32"/>
      <c r="D290" s="12">
        <v>-8.5670753221028795E-3</v>
      </c>
      <c r="E290" s="12">
        <v>-1.0922022886658334E-2</v>
      </c>
      <c r="F290" s="12">
        <v>5.2661561356341924E-2</v>
      </c>
      <c r="G290" s="12">
        <v>7.5271412923640035E-2</v>
      </c>
      <c r="H290" s="12">
        <v>4.1122318290019777E-2</v>
      </c>
      <c r="I290" s="12">
        <v>-1.0922022886658334E-2</v>
      </c>
      <c r="J290" s="12">
        <v>-0.22286730369666019</v>
      </c>
      <c r="K290" s="12">
        <v>3.0289559493064111E-2</v>
      </c>
      <c r="L290" s="12">
        <v>-1.0922022886658334E-2</v>
      </c>
      <c r="M290" s="12">
        <v>-1.0922022886658334E-2</v>
      </c>
      <c r="N290" s="12">
        <v>2.0801318591827656E-2</v>
      </c>
      <c r="O290" s="12">
        <v>3.6176928404453301E-2</v>
      </c>
      <c r="P290" s="12">
        <v>-1.0922022886658334E-2</v>
      </c>
      <c r="Q290" s="12">
        <v>-1.0922022886658334E-2</v>
      </c>
      <c r="R290" s="12">
        <v>8.3275879695564603E-2</v>
      </c>
      <c r="S290" s="12">
        <v>-1.0922022886658334E-2</v>
      </c>
      <c r="T290" s="12">
        <v>-9.5700135210659121E-2</v>
      </c>
      <c r="U290" s="12">
        <v>-1.0922022886658334E-2</v>
      </c>
      <c r="V290" s="12">
        <v>-9.4667453730924667E-2</v>
      </c>
      <c r="W290" s="12">
        <v>-1.1171882352268181E-2</v>
      </c>
      <c r="X290" s="118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5"/>
    </row>
    <row r="291" spans="1:45">
      <c r="A291" s="34"/>
      <c r="B291" s="56" t="s">
        <v>281</v>
      </c>
      <c r="C291" s="57"/>
      <c r="D291" s="55">
        <v>0.33</v>
      </c>
      <c r="E291" s="55" t="s">
        <v>282</v>
      </c>
      <c r="F291" s="55">
        <v>1.05</v>
      </c>
      <c r="G291" s="55">
        <v>1.55</v>
      </c>
      <c r="H291" s="55">
        <v>0.8</v>
      </c>
      <c r="I291" s="55" t="s">
        <v>282</v>
      </c>
      <c r="J291" s="55" t="s">
        <v>282</v>
      </c>
      <c r="K291" s="55">
        <v>0.55000000000000004</v>
      </c>
      <c r="L291" s="55" t="s">
        <v>282</v>
      </c>
      <c r="M291" s="55">
        <v>0.38</v>
      </c>
      <c r="N291" s="55">
        <v>0.33</v>
      </c>
      <c r="O291" s="55" t="s">
        <v>282</v>
      </c>
      <c r="P291" s="55" t="s">
        <v>282</v>
      </c>
      <c r="Q291" s="55" t="s">
        <v>282</v>
      </c>
      <c r="R291" s="55" t="s">
        <v>282</v>
      </c>
      <c r="S291" s="55" t="s">
        <v>282</v>
      </c>
      <c r="T291" s="55">
        <v>2.29</v>
      </c>
      <c r="U291" s="55" t="s">
        <v>282</v>
      </c>
      <c r="V291" s="55">
        <v>2.2599999999999998</v>
      </c>
      <c r="W291" s="55">
        <v>0.39</v>
      </c>
      <c r="X291" s="118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5"/>
    </row>
    <row r="292" spans="1:45">
      <c r="B292" s="35" t="s">
        <v>297</v>
      </c>
      <c r="C292" s="19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AS292" s="75"/>
    </row>
    <row r="293" spans="1:45">
      <c r="AS293" s="75"/>
    </row>
    <row r="294" spans="1:45" ht="15">
      <c r="B294" s="38" t="s">
        <v>562</v>
      </c>
      <c r="AS294" s="31" t="s">
        <v>315</v>
      </c>
    </row>
    <row r="295" spans="1:45" ht="15">
      <c r="A295" s="27" t="s">
        <v>43</v>
      </c>
      <c r="B295" s="17" t="s">
        <v>128</v>
      </c>
      <c r="C295" s="14" t="s">
        <v>129</v>
      </c>
      <c r="D295" s="15" t="s">
        <v>239</v>
      </c>
      <c r="E295" s="16" t="s">
        <v>239</v>
      </c>
      <c r="F295" s="118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>
        <v>1</v>
      </c>
    </row>
    <row r="296" spans="1:45">
      <c r="A296" s="34"/>
      <c r="B296" s="18" t="s">
        <v>240</v>
      </c>
      <c r="C296" s="7" t="s">
        <v>240</v>
      </c>
      <c r="D296" s="116" t="s">
        <v>265</v>
      </c>
      <c r="E296" s="117" t="s">
        <v>270</v>
      </c>
      <c r="F296" s="118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 t="s">
        <v>3</v>
      </c>
    </row>
    <row r="297" spans="1:45">
      <c r="A297" s="34"/>
      <c r="B297" s="18"/>
      <c r="C297" s="7"/>
      <c r="D297" s="8" t="s">
        <v>107</v>
      </c>
      <c r="E297" s="9" t="s">
        <v>107</v>
      </c>
      <c r="F297" s="118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1</v>
      </c>
    </row>
    <row r="298" spans="1:45">
      <c r="A298" s="34"/>
      <c r="B298" s="18"/>
      <c r="C298" s="7"/>
      <c r="D298" s="28"/>
      <c r="E298" s="28"/>
      <c r="F298" s="118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1</v>
      </c>
    </row>
    <row r="299" spans="1:45">
      <c r="A299" s="34"/>
      <c r="B299" s="17">
        <v>1</v>
      </c>
      <c r="C299" s="13">
        <v>1</v>
      </c>
      <c r="D299" s="183" t="s">
        <v>298</v>
      </c>
      <c r="E299" s="182">
        <v>28.402066333861274</v>
      </c>
      <c r="F299" s="186"/>
      <c r="G299" s="187"/>
      <c r="H299" s="187"/>
      <c r="I299" s="187"/>
      <c r="J299" s="187"/>
      <c r="K299" s="187"/>
      <c r="L299" s="187"/>
      <c r="M299" s="187"/>
      <c r="N299" s="187"/>
      <c r="O299" s="187"/>
      <c r="P299" s="187"/>
      <c r="Q299" s="187"/>
      <c r="R299" s="187"/>
      <c r="S299" s="187"/>
      <c r="T299" s="187"/>
      <c r="U299" s="187"/>
      <c r="V299" s="187"/>
      <c r="W299" s="187"/>
      <c r="X299" s="187"/>
      <c r="Y299" s="187"/>
      <c r="Z299" s="187"/>
      <c r="AA299" s="187"/>
      <c r="AB299" s="187"/>
      <c r="AC299" s="187"/>
      <c r="AD299" s="187"/>
      <c r="AE299" s="187"/>
      <c r="AF299" s="187"/>
      <c r="AG299" s="187"/>
      <c r="AH299" s="187"/>
      <c r="AI299" s="187"/>
      <c r="AJ299" s="187"/>
      <c r="AK299" s="187"/>
      <c r="AL299" s="187"/>
      <c r="AM299" s="187"/>
      <c r="AN299" s="187"/>
      <c r="AO299" s="187"/>
      <c r="AP299" s="187"/>
      <c r="AQ299" s="187"/>
      <c r="AR299" s="187"/>
      <c r="AS299" s="188">
        <v>1</v>
      </c>
    </row>
    <row r="300" spans="1:45">
      <c r="A300" s="34"/>
      <c r="B300" s="18">
        <v>1</v>
      </c>
      <c r="C300" s="7">
        <v>2</v>
      </c>
      <c r="D300" s="191" t="s">
        <v>298</v>
      </c>
      <c r="E300" s="190">
        <v>37.826321557109402</v>
      </c>
      <c r="F300" s="186"/>
      <c r="G300" s="187"/>
      <c r="H300" s="187"/>
      <c r="I300" s="187"/>
      <c r="J300" s="187"/>
      <c r="K300" s="187"/>
      <c r="L300" s="187"/>
      <c r="M300" s="187"/>
      <c r="N300" s="187"/>
      <c r="O300" s="187"/>
      <c r="P300" s="187"/>
      <c r="Q300" s="187"/>
      <c r="R300" s="187"/>
      <c r="S300" s="187"/>
      <c r="T300" s="187"/>
      <c r="U300" s="187"/>
      <c r="V300" s="187"/>
      <c r="W300" s="187"/>
      <c r="X300" s="187"/>
      <c r="Y300" s="187"/>
      <c r="Z300" s="187"/>
      <c r="AA300" s="187"/>
      <c r="AB300" s="187"/>
      <c r="AC300" s="187"/>
      <c r="AD300" s="187"/>
      <c r="AE300" s="187"/>
      <c r="AF300" s="187"/>
      <c r="AG300" s="187"/>
      <c r="AH300" s="187"/>
      <c r="AI300" s="187"/>
      <c r="AJ300" s="187"/>
      <c r="AK300" s="187"/>
      <c r="AL300" s="187"/>
      <c r="AM300" s="187"/>
      <c r="AN300" s="187"/>
      <c r="AO300" s="187"/>
      <c r="AP300" s="187"/>
      <c r="AQ300" s="187"/>
      <c r="AR300" s="187"/>
      <c r="AS300" s="188">
        <v>2</v>
      </c>
    </row>
    <row r="301" spans="1:45">
      <c r="A301" s="34"/>
      <c r="B301" s="18">
        <v>1</v>
      </c>
      <c r="C301" s="7">
        <v>3</v>
      </c>
      <c r="D301" s="191" t="s">
        <v>298</v>
      </c>
      <c r="E301" s="190">
        <v>37.877268736993614</v>
      </c>
      <c r="F301" s="186"/>
      <c r="G301" s="187"/>
      <c r="H301" s="187"/>
      <c r="I301" s="187"/>
      <c r="J301" s="187"/>
      <c r="K301" s="187"/>
      <c r="L301" s="187"/>
      <c r="M301" s="187"/>
      <c r="N301" s="187"/>
      <c r="O301" s="187"/>
      <c r="P301" s="187"/>
      <c r="Q301" s="187"/>
      <c r="R301" s="187"/>
      <c r="S301" s="187"/>
      <c r="T301" s="187"/>
      <c r="U301" s="187"/>
      <c r="V301" s="187"/>
      <c r="W301" s="187"/>
      <c r="X301" s="187"/>
      <c r="Y301" s="187"/>
      <c r="Z301" s="187"/>
      <c r="AA301" s="187"/>
      <c r="AB301" s="187"/>
      <c r="AC301" s="187"/>
      <c r="AD301" s="187"/>
      <c r="AE301" s="187"/>
      <c r="AF301" s="187"/>
      <c r="AG301" s="187"/>
      <c r="AH301" s="187"/>
      <c r="AI301" s="187"/>
      <c r="AJ301" s="187"/>
      <c r="AK301" s="187"/>
      <c r="AL301" s="187"/>
      <c r="AM301" s="187"/>
      <c r="AN301" s="187"/>
      <c r="AO301" s="187"/>
      <c r="AP301" s="187"/>
      <c r="AQ301" s="187"/>
      <c r="AR301" s="187"/>
      <c r="AS301" s="188">
        <v>16</v>
      </c>
    </row>
    <row r="302" spans="1:45">
      <c r="A302" s="34"/>
      <c r="B302" s="18">
        <v>1</v>
      </c>
      <c r="C302" s="7">
        <v>4</v>
      </c>
      <c r="D302" s="191" t="s">
        <v>298</v>
      </c>
      <c r="E302" s="190">
        <v>37.834150662264555</v>
      </c>
      <c r="F302" s="186"/>
      <c r="G302" s="187"/>
      <c r="H302" s="187"/>
      <c r="I302" s="187"/>
      <c r="J302" s="187"/>
      <c r="K302" s="187"/>
      <c r="L302" s="187"/>
      <c r="M302" s="187"/>
      <c r="N302" s="187"/>
      <c r="O302" s="187"/>
      <c r="P302" s="187"/>
      <c r="Q302" s="187"/>
      <c r="R302" s="187"/>
      <c r="S302" s="187"/>
      <c r="T302" s="187"/>
      <c r="U302" s="187"/>
      <c r="V302" s="187"/>
      <c r="W302" s="187"/>
      <c r="X302" s="187"/>
      <c r="Y302" s="187"/>
      <c r="Z302" s="187"/>
      <c r="AA302" s="187"/>
      <c r="AB302" s="187"/>
      <c r="AC302" s="187"/>
      <c r="AD302" s="187"/>
      <c r="AE302" s="187"/>
      <c r="AF302" s="187"/>
      <c r="AG302" s="187"/>
      <c r="AH302" s="187"/>
      <c r="AI302" s="187"/>
      <c r="AJ302" s="187"/>
      <c r="AK302" s="187"/>
      <c r="AL302" s="187"/>
      <c r="AM302" s="187"/>
      <c r="AN302" s="187"/>
      <c r="AO302" s="187"/>
      <c r="AP302" s="187"/>
      <c r="AQ302" s="187"/>
      <c r="AR302" s="187"/>
      <c r="AS302" s="188">
        <v>36.873275478788102</v>
      </c>
    </row>
    <row r="303" spans="1:45">
      <c r="A303" s="34"/>
      <c r="B303" s="18">
        <v>1</v>
      </c>
      <c r="C303" s="7">
        <v>5</v>
      </c>
      <c r="D303" s="191" t="s">
        <v>298</v>
      </c>
      <c r="E303" s="190">
        <v>37.85765743496556</v>
      </c>
      <c r="F303" s="186"/>
      <c r="G303" s="187"/>
      <c r="H303" s="187"/>
      <c r="I303" s="187"/>
      <c r="J303" s="187"/>
      <c r="K303" s="187"/>
      <c r="L303" s="187"/>
      <c r="M303" s="187"/>
      <c r="N303" s="187"/>
      <c r="O303" s="187"/>
      <c r="P303" s="187"/>
      <c r="Q303" s="187"/>
      <c r="R303" s="187"/>
      <c r="S303" s="187"/>
      <c r="T303" s="187"/>
      <c r="U303" s="187"/>
      <c r="V303" s="187"/>
      <c r="W303" s="187"/>
      <c r="X303" s="187"/>
      <c r="Y303" s="187"/>
      <c r="Z303" s="187"/>
      <c r="AA303" s="187"/>
      <c r="AB303" s="187"/>
      <c r="AC303" s="187"/>
      <c r="AD303" s="187"/>
      <c r="AE303" s="187"/>
      <c r="AF303" s="187"/>
      <c r="AG303" s="187"/>
      <c r="AH303" s="187"/>
      <c r="AI303" s="187"/>
      <c r="AJ303" s="187"/>
      <c r="AK303" s="187"/>
      <c r="AL303" s="187"/>
      <c r="AM303" s="187"/>
      <c r="AN303" s="187"/>
      <c r="AO303" s="187"/>
      <c r="AP303" s="187"/>
      <c r="AQ303" s="187"/>
      <c r="AR303" s="187"/>
      <c r="AS303" s="188">
        <v>8</v>
      </c>
    </row>
    <row r="304" spans="1:45">
      <c r="A304" s="34"/>
      <c r="B304" s="18">
        <v>1</v>
      </c>
      <c r="C304" s="7">
        <v>6</v>
      </c>
      <c r="D304" s="191" t="s">
        <v>298</v>
      </c>
      <c r="E304" s="190">
        <v>41.442188147534189</v>
      </c>
      <c r="F304" s="186"/>
      <c r="G304" s="187"/>
      <c r="H304" s="187"/>
      <c r="I304" s="187"/>
      <c r="J304" s="187"/>
      <c r="K304" s="187"/>
      <c r="L304" s="187"/>
      <c r="M304" s="187"/>
      <c r="N304" s="187"/>
      <c r="O304" s="187"/>
      <c r="P304" s="187"/>
      <c r="Q304" s="187"/>
      <c r="R304" s="187"/>
      <c r="S304" s="187"/>
      <c r="T304" s="187"/>
      <c r="U304" s="187"/>
      <c r="V304" s="187"/>
      <c r="W304" s="187"/>
      <c r="X304" s="187"/>
      <c r="Y304" s="187"/>
      <c r="Z304" s="187"/>
      <c r="AA304" s="187"/>
      <c r="AB304" s="187"/>
      <c r="AC304" s="187"/>
      <c r="AD304" s="187"/>
      <c r="AE304" s="187"/>
      <c r="AF304" s="187"/>
      <c r="AG304" s="187"/>
      <c r="AH304" s="187"/>
      <c r="AI304" s="187"/>
      <c r="AJ304" s="187"/>
      <c r="AK304" s="187"/>
      <c r="AL304" s="187"/>
      <c r="AM304" s="187"/>
      <c r="AN304" s="187"/>
      <c r="AO304" s="187"/>
      <c r="AP304" s="187"/>
      <c r="AQ304" s="187"/>
      <c r="AR304" s="187"/>
      <c r="AS304" s="197"/>
    </row>
    <row r="305" spans="1:45">
      <c r="A305" s="34"/>
      <c r="B305" s="19" t="s">
        <v>277</v>
      </c>
      <c r="C305" s="11"/>
      <c r="D305" s="198" t="s">
        <v>779</v>
      </c>
      <c r="E305" s="198">
        <v>36.873275478788095</v>
      </c>
      <c r="F305" s="186"/>
      <c r="G305" s="187"/>
      <c r="H305" s="187"/>
      <c r="I305" s="187"/>
      <c r="J305" s="187"/>
      <c r="K305" s="187"/>
      <c r="L305" s="187"/>
      <c r="M305" s="187"/>
      <c r="N305" s="187"/>
      <c r="O305" s="187"/>
      <c r="P305" s="187"/>
      <c r="Q305" s="187"/>
      <c r="R305" s="187"/>
      <c r="S305" s="187"/>
      <c r="T305" s="187"/>
      <c r="U305" s="187"/>
      <c r="V305" s="187"/>
      <c r="W305" s="187"/>
      <c r="X305" s="187"/>
      <c r="Y305" s="187"/>
      <c r="Z305" s="187"/>
      <c r="AA305" s="187"/>
      <c r="AB305" s="187"/>
      <c r="AC305" s="187"/>
      <c r="AD305" s="187"/>
      <c r="AE305" s="187"/>
      <c r="AF305" s="187"/>
      <c r="AG305" s="187"/>
      <c r="AH305" s="187"/>
      <c r="AI305" s="187"/>
      <c r="AJ305" s="187"/>
      <c r="AK305" s="187"/>
      <c r="AL305" s="187"/>
      <c r="AM305" s="187"/>
      <c r="AN305" s="187"/>
      <c r="AO305" s="187"/>
      <c r="AP305" s="187"/>
      <c r="AQ305" s="187"/>
      <c r="AR305" s="187"/>
      <c r="AS305" s="197"/>
    </row>
    <row r="306" spans="1:45">
      <c r="A306" s="34"/>
      <c r="B306" s="2" t="s">
        <v>278</v>
      </c>
      <c r="C306" s="32"/>
      <c r="D306" s="195" t="s">
        <v>779</v>
      </c>
      <c r="E306" s="195">
        <v>37.845904048615054</v>
      </c>
      <c r="F306" s="186"/>
      <c r="G306" s="187"/>
      <c r="H306" s="187"/>
      <c r="I306" s="187"/>
      <c r="J306" s="187"/>
      <c r="K306" s="187"/>
      <c r="L306" s="187"/>
      <c r="M306" s="187"/>
      <c r="N306" s="187"/>
      <c r="O306" s="187"/>
      <c r="P306" s="187"/>
      <c r="Q306" s="187"/>
      <c r="R306" s="187"/>
      <c r="S306" s="187"/>
      <c r="T306" s="187"/>
      <c r="U306" s="187"/>
      <c r="V306" s="187"/>
      <c r="W306" s="187"/>
      <c r="X306" s="187"/>
      <c r="Y306" s="187"/>
      <c r="Z306" s="187"/>
      <c r="AA306" s="187"/>
      <c r="AB306" s="187"/>
      <c r="AC306" s="187"/>
      <c r="AD306" s="187"/>
      <c r="AE306" s="187"/>
      <c r="AF306" s="187"/>
      <c r="AG306" s="187"/>
      <c r="AH306" s="187"/>
      <c r="AI306" s="187"/>
      <c r="AJ306" s="187"/>
      <c r="AK306" s="187"/>
      <c r="AL306" s="187"/>
      <c r="AM306" s="187"/>
      <c r="AN306" s="187"/>
      <c r="AO306" s="187"/>
      <c r="AP306" s="187"/>
      <c r="AQ306" s="187"/>
      <c r="AR306" s="187"/>
      <c r="AS306" s="197"/>
    </row>
    <row r="307" spans="1:45">
      <c r="A307" s="34"/>
      <c r="B307" s="2" t="s">
        <v>279</v>
      </c>
      <c r="C307" s="32"/>
      <c r="D307" s="195" t="s">
        <v>779</v>
      </c>
      <c r="E307" s="195">
        <v>4.3919229409340899</v>
      </c>
      <c r="F307" s="186"/>
      <c r="G307" s="187"/>
      <c r="H307" s="187"/>
      <c r="I307" s="187"/>
      <c r="J307" s="187"/>
      <c r="K307" s="187"/>
      <c r="L307" s="187"/>
      <c r="M307" s="187"/>
      <c r="N307" s="187"/>
      <c r="O307" s="187"/>
      <c r="P307" s="187"/>
      <c r="Q307" s="187"/>
      <c r="R307" s="187"/>
      <c r="S307" s="187"/>
      <c r="T307" s="187"/>
      <c r="U307" s="187"/>
      <c r="V307" s="187"/>
      <c r="W307" s="187"/>
      <c r="X307" s="187"/>
      <c r="Y307" s="187"/>
      <c r="Z307" s="187"/>
      <c r="AA307" s="187"/>
      <c r="AB307" s="187"/>
      <c r="AC307" s="187"/>
      <c r="AD307" s="187"/>
      <c r="AE307" s="187"/>
      <c r="AF307" s="187"/>
      <c r="AG307" s="187"/>
      <c r="AH307" s="187"/>
      <c r="AI307" s="187"/>
      <c r="AJ307" s="187"/>
      <c r="AK307" s="187"/>
      <c r="AL307" s="187"/>
      <c r="AM307" s="187"/>
      <c r="AN307" s="187"/>
      <c r="AO307" s="187"/>
      <c r="AP307" s="187"/>
      <c r="AQ307" s="187"/>
      <c r="AR307" s="187"/>
      <c r="AS307" s="197"/>
    </row>
    <row r="308" spans="1:45">
      <c r="A308" s="34"/>
      <c r="B308" s="2" t="s">
        <v>87</v>
      </c>
      <c r="C308" s="32"/>
      <c r="D308" s="12" t="s">
        <v>779</v>
      </c>
      <c r="E308" s="12">
        <v>0.11910856532017638</v>
      </c>
      <c r="F308" s="118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5"/>
    </row>
    <row r="309" spans="1:45">
      <c r="A309" s="34"/>
      <c r="B309" s="2" t="s">
        <v>280</v>
      </c>
      <c r="C309" s="32"/>
      <c r="D309" s="12" t="s">
        <v>779</v>
      </c>
      <c r="E309" s="12">
        <v>-2.2204460492503131E-16</v>
      </c>
      <c r="F309" s="118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5"/>
    </row>
    <row r="310" spans="1:45">
      <c r="A310" s="34"/>
      <c r="B310" s="56" t="s">
        <v>281</v>
      </c>
      <c r="C310" s="57"/>
      <c r="D310" s="55">
        <v>0.67</v>
      </c>
      <c r="E310" s="55">
        <v>0.67</v>
      </c>
      <c r="F310" s="118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5"/>
    </row>
    <row r="311" spans="1:45">
      <c r="B311" s="35"/>
      <c r="C311" s="19"/>
      <c r="D311" s="30"/>
      <c r="E311" s="30"/>
      <c r="AS311" s="75"/>
    </row>
    <row r="312" spans="1:45" ht="15">
      <c r="B312" s="38" t="s">
        <v>563</v>
      </c>
      <c r="AS312" s="31" t="s">
        <v>67</v>
      </c>
    </row>
    <row r="313" spans="1:45" ht="15">
      <c r="A313" s="27" t="s">
        <v>60</v>
      </c>
      <c r="B313" s="17" t="s">
        <v>128</v>
      </c>
      <c r="C313" s="14" t="s">
        <v>129</v>
      </c>
      <c r="D313" s="15" t="s">
        <v>239</v>
      </c>
      <c r="E313" s="16" t="s">
        <v>239</v>
      </c>
      <c r="F313" s="16" t="s">
        <v>239</v>
      </c>
      <c r="G313" s="16" t="s">
        <v>239</v>
      </c>
      <c r="H313" s="16" t="s">
        <v>239</v>
      </c>
      <c r="I313" s="16" t="s">
        <v>239</v>
      </c>
      <c r="J313" s="16" t="s">
        <v>239</v>
      </c>
      <c r="K313" s="16" t="s">
        <v>239</v>
      </c>
      <c r="L313" s="16" t="s">
        <v>239</v>
      </c>
      <c r="M313" s="16" t="s">
        <v>239</v>
      </c>
      <c r="N313" s="16" t="s">
        <v>239</v>
      </c>
      <c r="O313" s="16" t="s">
        <v>239</v>
      </c>
      <c r="P313" s="16" t="s">
        <v>239</v>
      </c>
      <c r="Q313" s="16" t="s">
        <v>239</v>
      </c>
      <c r="R313" s="118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1</v>
      </c>
    </row>
    <row r="314" spans="1:45">
      <c r="A314" s="34"/>
      <c r="B314" s="18" t="s">
        <v>240</v>
      </c>
      <c r="C314" s="7" t="s">
        <v>240</v>
      </c>
      <c r="D314" s="116" t="s">
        <v>242</v>
      </c>
      <c r="E314" s="117" t="s">
        <v>246</v>
      </c>
      <c r="F314" s="117" t="s">
        <v>247</v>
      </c>
      <c r="G314" s="117" t="s">
        <v>249</v>
      </c>
      <c r="H314" s="117" t="s">
        <v>251</v>
      </c>
      <c r="I314" s="117" t="s">
        <v>253</v>
      </c>
      <c r="J314" s="117" t="s">
        <v>254</v>
      </c>
      <c r="K314" s="117" t="s">
        <v>256</v>
      </c>
      <c r="L314" s="117" t="s">
        <v>257</v>
      </c>
      <c r="M314" s="117" t="s">
        <v>261</v>
      </c>
      <c r="N314" s="117" t="s">
        <v>262</v>
      </c>
      <c r="O314" s="117" t="s">
        <v>264</v>
      </c>
      <c r="P314" s="117" t="s">
        <v>267</v>
      </c>
      <c r="Q314" s="117" t="s">
        <v>270</v>
      </c>
      <c r="R314" s="118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 t="s">
        <v>1</v>
      </c>
    </row>
    <row r="315" spans="1:45">
      <c r="A315" s="34"/>
      <c r="B315" s="18"/>
      <c r="C315" s="7"/>
      <c r="D315" s="8" t="s">
        <v>107</v>
      </c>
      <c r="E315" s="9" t="s">
        <v>107</v>
      </c>
      <c r="F315" s="9" t="s">
        <v>107</v>
      </c>
      <c r="G315" s="9" t="s">
        <v>107</v>
      </c>
      <c r="H315" s="9" t="s">
        <v>107</v>
      </c>
      <c r="I315" s="9" t="s">
        <v>107</v>
      </c>
      <c r="J315" s="9" t="s">
        <v>107</v>
      </c>
      <c r="K315" s="9" t="s">
        <v>107</v>
      </c>
      <c r="L315" s="9" t="s">
        <v>107</v>
      </c>
      <c r="M315" s="9" t="s">
        <v>107</v>
      </c>
      <c r="N315" s="9" t="s">
        <v>107</v>
      </c>
      <c r="O315" s="9" t="s">
        <v>107</v>
      </c>
      <c r="P315" s="9" t="s">
        <v>107</v>
      </c>
      <c r="Q315" s="9" t="s">
        <v>107</v>
      </c>
      <c r="R315" s="118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3</v>
      </c>
    </row>
    <row r="316" spans="1:45">
      <c r="A316" s="34"/>
      <c r="B316" s="18"/>
      <c r="C316" s="7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118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3</v>
      </c>
    </row>
    <row r="317" spans="1:45">
      <c r="A317" s="34"/>
      <c r="B317" s="17">
        <v>1</v>
      </c>
      <c r="C317" s="13">
        <v>1</v>
      </c>
      <c r="D317" s="217">
        <v>3.1600000000000003E-2</v>
      </c>
      <c r="E317" s="217">
        <v>0.03</v>
      </c>
      <c r="F317" s="218">
        <v>3.4000000000000002E-2</v>
      </c>
      <c r="G317" s="220">
        <v>3.2000000000000001E-2</v>
      </c>
      <c r="H317" s="219" t="s">
        <v>299</v>
      </c>
      <c r="I317" s="217">
        <v>0.03</v>
      </c>
      <c r="J317" s="218">
        <v>2.8799999999999999E-2</v>
      </c>
      <c r="K317" s="220">
        <v>2.8000000000000001E-2</v>
      </c>
      <c r="L317" s="217">
        <v>3.10311102E-2</v>
      </c>
      <c r="M317" s="220">
        <v>2.4E-2</v>
      </c>
      <c r="N317" s="220">
        <v>2.8000000000000001E-2</v>
      </c>
      <c r="O317" s="220">
        <v>3.2000000000000001E-2</v>
      </c>
      <c r="P317" s="220">
        <v>3.2000000000000001E-2</v>
      </c>
      <c r="Q317" s="220">
        <v>2.3617153511497825E-2</v>
      </c>
      <c r="R317" s="200"/>
      <c r="S317" s="201"/>
      <c r="T317" s="201"/>
      <c r="U317" s="201"/>
      <c r="V317" s="201"/>
      <c r="W317" s="201"/>
      <c r="X317" s="201"/>
      <c r="Y317" s="201"/>
      <c r="Z317" s="201"/>
      <c r="AA317" s="201"/>
      <c r="AB317" s="201"/>
      <c r="AC317" s="201"/>
      <c r="AD317" s="201"/>
      <c r="AE317" s="201"/>
      <c r="AF317" s="201"/>
      <c r="AG317" s="201"/>
      <c r="AH317" s="201"/>
      <c r="AI317" s="201"/>
      <c r="AJ317" s="201"/>
      <c r="AK317" s="201"/>
      <c r="AL317" s="201"/>
      <c r="AM317" s="201"/>
      <c r="AN317" s="201"/>
      <c r="AO317" s="201"/>
      <c r="AP317" s="201"/>
      <c r="AQ317" s="201"/>
      <c r="AR317" s="201"/>
      <c r="AS317" s="221">
        <v>1</v>
      </c>
    </row>
    <row r="318" spans="1:45">
      <c r="A318" s="34"/>
      <c r="B318" s="18">
        <v>1</v>
      </c>
      <c r="C318" s="7">
        <v>2</v>
      </c>
      <c r="D318" s="222">
        <v>3.2000000000000001E-2</v>
      </c>
      <c r="E318" s="222">
        <v>0.03</v>
      </c>
      <c r="F318" s="223">
        <v>3.5999999999999997E-2</v>
      </c>
      <c r="G318" s="225">
        <v>3.2000000000000001E-2</v>
      </c>
      <c r="H318" s="224" t="s">
        <v>299</v>
      </c>
      <c r="I318" s="222">
        <v>3.2000000000000001E-2</v>
      </c>
      <c r="J318" s="223">
        <v>0.03</v>
      </c>
      <c r="K318" s="225">
        <v>3.2000000000000001E-2</v>
      </c>
      <c r="L318" s="222">
        <v>3.1221960399999998E-2</v>
      </c>
      <c r="M318" s="225">
        <v>2.4E-2</v>
      </c>
      <c r="N318" s="225">
        <v>2.8000000000000001E-2</v>
      </c>
      <c r="O318" s="225">
        <v>3.2000000000000001E-2</v>
      </c>
      <c r="P318" s="225">
        <v>3.2000000000000001E-2</v>
      </c>
      <c r="Q318" s="225">
        <v>2.1107087428867043E-2</v>
      </c>
      <c r="R318" s="200"/>
      <c r="S318" s="201"/>
      <c r="T318" s="201"/>
      <c r="U318" s="201"/>
      <c r="V318" s="201"/>
      <c r="W318" s="201"/>
      <c r="X318" s="201"/>
      <c r="Y318" s="201"/>
      <c r="Z318" s="201"/>
      <c r="AA318" s="201"/>
      <c r="AB318" s="201"/>
      <c r="AC318" s="201"/>
      <c r="AD318" s="201"/>
      <c r="AE318" s="201"/>
      <c r="AF318" s="201"/>
      <c r="AG318" s="201"/>
      <c r="AH318" s="201"/>
      <c r="AI318" s="201"/>
      <c r="AJ318" s="201"/>
      <c r="AK318" s="201"/>
      <c r="AL318" s="201"/>
      <c r="AM318" s="201"/>
      <c r="AN318" s="201"/>
      <c r="AO318" s="201"/>
      <c r="AP318" s="201"/>
      <c r="AQ318" s="201"/>
      <c r="AR318" s="201"/>
      <c r="AS318" s="221">
        <v>28</v>
      </c>
    </row>
    <row r="319" spans="1:45">
      <c r="A319" s="34"/>
      <c r="B319" s="18">
        <v>1</v>
      </c>
      <c r="C319" s="7">
        <v>3</v>
      </c>
      <c r="D319" s="222">
        <v>3.3599999999999998E-2</v>
      </c>
      <c r="E319" s="222">
        <v>0.03</v>
      </c>
      <c r="F319" s="223">
        <v>3.3000000000000002E-2</v>
      </c>
      <c r="G319" s="225">
        <v>2.8000000000000001E-2</v>
      </c>
      <c r="H319" s="224" t="s">
        <v>299</v>
      </c>
      <c r="I319" s="222">
        <v>3.4000000000000002E-2</v>
      </c>
      <c r="J319" s="223">
        <v>2.92E-2</v>
      </c>
      <c r="K319" s="224">
        <v>3.2000000000000001E-2</v>
      </c>
      <c r="L319" s="24">
        <v>3.10374091E-2</v>
      </c>
      <c r="M319" s="224">
        <v>2.4E-2</v>
      </c>
      <c r="N319" s="224">
        <v>2.8000000000000001E-2</v>
      </c>
      <c r="O319" s="224">
        <v>3.2000000000000001E-2</v>
      </c>
      <c r="P319" s="224">
        <v>3.2000000000000001E-2</v>
      </c>
      <c r="Q319" s="224">
        <v>2.4450891007045165E-2</v>
      </c>
      <c r="R319" s="200"/>
      <c r="S319" s="201"/>
      <c r="T319" s="201"/>
      <c r="U319" s="201"/>
      <c r="V319" s="201"/>
      <c r="W319" s="201"/>
      <c r="X319" s="201"/>
      <c r="Y319" s="201"/>
      <c r="Z319" s="201"/>
      <c r="AA319" s="201"/>
      <c r="AB319" s="201"/>
      <c r="AC319" s="201"/>
      <c r="AD319" s="201"/>
      <c r="AE319" s="201"/>
      <c r="AF319" s="201"/>
      <c r="AG319" s="201"/>
      <c r="AH319" s="201"/>
      <c r="AI319" s="201"/>
      <c r="AJ319" s="201"/>
      <c r="AK319" s="201"/>
      <c r="AL319" s="201"/>
      <c r="AM319" s="201"/>
      <c r="AN319" s="201"/>
      <c r="AO319" s="201"/>
      <c r="AP319" s="201"/>
      <c r="AQ319" s="201"/>
      <c r="AR319" s="201"/>
      <c r="AS319" s="221">
        <v>16</v>
      </c>
    </row>
    <row r="320" spans="1:45">
      <c r="A320" s="34"/>
      <c r="B320" s="18">
        <v>1</v>
      </c>
      <c r="C320" s="7">
        <v>4</v>
      </c>
      <c r="D320" s="222">
        <v>3.2000000000000001E-2</v>
      </c>
      <c r="E320" s="222">
        <v>0.03</v>
      </c>
      <c r="F320" s="223">
        <v>3.5000000000000003E-2</v>
      </c>
      <c r="G320" s="225">
        <v>2.8000000000000001E-2</v>
      </c>
      <c r="H320" s="224" t="s">
        <v>299</v>
      </c>
      <c r="I320" s="222">
        <v>3.2000000000000001E-2</v>
      </c>
      <c r="J320" s="223">
        <v>0.03</v>
      </c>
      <c r="K320" s="224">
        <v>3.2000000000000001E-2</v>
      </c>
      <c r="L320" s="24">
        <v>3.0230531000000001E-2</v>
      </c>
      <c r="M320" s="224">
        <v>2.8000000000000001E-2</v>
      </c>
      <c r="N320" s="224">
        <v>2.8000000000000001E-2</v>
      </c>
      <c r="O320" s="224">
        <v>3.2000000000000001E-2</v>
      </c>
      <c r="P320" s="224">
        <v>3.2000000000000001E-2</v>
      </c>
      <c r="Q320" s="224">
        <v>2.2353306426575598E-2</v>
      </c>
      <c r="R320" s="200"/>
      <c r="S320" s="201"/>
      <c r="T320" s="201"/>
      <c r="U320" s="201"/>
      <c r="V320" s="201"/>
      <c r="W320" s="201"/>
      <c r="X320" s="201"/>
      <c r="Y320" s="201"/>
      <c r="Z320" s="201"/>
      <c r="AA320" s="201"/>
      <c r="AB320" s="201"/>
      <c r="AC320" s="201"/>
      <c r="AD320" s="201"/>
      <c r="AE320" s="201"/>
      <c r="AF320" s="201"/>
      <c r="AG320" s="201"/>
      <c r="AH320" s="201"/>
      <c r="AI320" s="201"/>
      <c r="AJ320" s="201"/>
      <c r="AK320" s="201"/>
      <c r="AL320" s="201"/>
      <c r="AM320" s="201"/>
      <c r="AN320" s="201"/>
      <c r="AO320" s="201"/>
      <c r="AP320" s="201"/>
      <c r="AQ320" s="201"/>
      <c r="AR320" s="201"/>
      <c r="AS320" s="221">
        <v>3.1500914116734696E-2</v>
      </c>
    </row>
    <row r="321" spans="1:45">
      <c r="A321" s="34"/>
      <c r="B321" s="18">
        <v>1</v>
      </c>
      <c r="C321" s="7">
        <v>5</v>
      </c>
      <c r="D321" s="222">
        <v>3.1600000000000003E-2</v>
      </c>
      <c r="E321" s="222">
        <v>0.03</v>
      </c>
      <c r="F321" s="222">
        <v>3.4000000000000002E-2</v>
      </c>
      <c r="G321" s="225">
        <v>2.8000000000000001E-2</v>
      </c>
      <c r="H321" s="225" t="s">
        <v>299</v>
      </c>
      <c r="I321" s="222">
        <v>2.9000000000000001E-2</v>
      </c>
      <c r="J321" s="222">
        <v>2.9600000000000001E-2</v>
      </c>
      <c r="K321" s="225">
        <v>3.2000000000000001E-2</v>
      </c>
      <c r="L321" s="222">
        <v>3.23277327E-2</v>
      </c>
      <c r="M321" s="225">
        <v>2.4E-2</v>
      </c>
      <c r="N321" s="225">
        <v>2.8000000000000001E-2</v>
      </c>
      <c r="O321" s="225">
        <v>3.2000000000000001E-2</v>
      </c>
      <c r="P321" s="225">
        <v>3.2000000000000001E-2</v>
      </c>
      <c r="Q321" s="225">
        <v>2.3195609402505955E-2</v>
      </c>
      <c r="R321" s="200"/>
      <c r="S321" s="201"/>
      <c r="T321" s="201"/>
      <c r="U321" s="201"/>
      <c r="V321" s="201"/>
      <c r="W321" s="201"/>
      <c r="X321" s="201"/>
      <c r="Y321" s="201"/>
      <c r="Z321" s="201"/>
      <c r="AA321" s="201"/>
      <c r="AB321" s="201"/>
      <c r="AC321" s="201"/>
      <c r="AD321" s="201"/>
      <c r="AE321" s="201"/>
      <c r="AF321" s="201"/>
      <c r="AG321" s="201"/>
      <c r="AH321" s="201"/>
      <c r="AI321" s="201"/>
      <c r="AJ321" s="201"/>
      <c r="AK321" s="201"/>
      <c r="AL321" s="201"/>
      <c r="AM321" s="201"/>
      <c r="AN321" s="201"/>
      <c r="AO321" s="201"/>
      <c r="AP321" s="201"/>
      <c r="AQ321" s="201"/>
      <c r="AR321" s="201"/>
      <c r="AS321" s="221">
        <v>25</v>
      </c>
    </row>
    <row r="322" spans="1:45">
      <c r="A322" s="34"/>
      <c r="B322" s="18">
        <v>1</v>
      </c>
      <c r="C322" s="7">
        <v>6</v>
      </c>
      <c r="D322" s="222">
        <v>3.2000000000000001E-2</v>
      </c>
      <c r="E322" s="222">
        <v>3.2000000000000001E-2</v>
      </c>
      <c r="F322" s="222">
        <v>3.3000000000000002E-2</v>
      </c>
      <c r="G322" s="225">
        <v>3.2000000000000001E-2</v>
      </c>
      <c r="H322" s="225" t="s">
        <v>299</v>
      </c>
      <c r="I322" s="222">
        <v>3.3000000000000002E-2</v>
      </c>
      <c r="J322" s="222">
        <v>2.92E-2</v>
      </c>
      <c r="K322" s="225">
        <v>3.2000000000000001E-2</v>
      </c>
      <c r="L322" s="226">
        <v>3.3753579899999997E-2</v>
      </c>
      <c r="M322" s="225">
        <v>2.4E-2</v>
      </c>
      <c r="N322" s="225">
        <v>2.8000000000000001E-2</v>
      </c>
      <c r="O322" s="225">
        <v>3.2000000000000001E-2</v>
      </c>
      <c r="P322" s="225">
        <v>3.2000000000000001E-2</v>
      </c>
      <c r="Q322" s="225">
        <v>2.5694156651471192E-2</v>
      </c>
      <c r="R322" s="200"/>
      <c r="S322" s="201"/>
      <c r="T322" s="201"/>
      <c r="U322" s="201"/>
      <c r="V322" s="201"/>
      <c r="W322" s="201"/>
      <c r="X322" s="201"/>
      <c r="Y322" s="201"/>
      <c r="Z322" s="201"/>
      <c r="AA322" s="201"/>
      <c r="AB322" s="201"/>
      <c r="AC322" s="201"/>
      <c r="AD322" s="201"/>
      <c r="AE322" s="201"/>
      <c r="AF322" s="201"/>
      <c r="AG322" s="201"/>
      <c r="AH322" s="201"/>
      <c r="AI322" s="201"/>
      <c r="AJ322" s="201"/>
      <c r="AK322" s="201"/>
      <c r="AL322" s="201"/>
      <c r="AM322" s="201"/>
      <c r="AN322" s="201"/>
      <c r="AO322" s="201"/>
      <c r="AP322" s="201"/>
      <c r="AQ322" s="201"/>
      <c r="AR322" s="201"/>
      <c r="AS322" s="76"/>
    </row>
    <row r="323" spans="1:45">
      <c r="A323" s="34"/>
      <c r="B323" s="19" t="s">
        <v>277</v>
      </c>
      <c r="C323" s="11"/>
      <c r="D323" s="228">
        <v>3.2133333333333333E-2</v>
      </c>
      <c r="E323" s="228">
        <v>3.0333333333333334E-2</v>
      </c>
      <c r="F323" s="228">
        <v>3.4166666666666672E-2</v>
      </c>
      <c r="G323" s="228">
        <v>0.03</v>
      </c>
      <c r="H323" s="228" t="s">
        <v>779</v>
      </c>
      <c r="I323" s="228">
        <v>3.1666666666666669E-2</v>
      </c>
      <c r="J323" s="228">
        <v>2.9466666666666669E-2</v>
      </c>
      <c r="K323" s="228">
        <v>3.1333333333333331E-2</v>
      </c>
      <c r="L323" s="228">
        <v>3.1600387216666664E-2</v>
      </c>
      <c r="M323" s="228">
        <v>2.4666666666666667E-2</v>
      </c>
      <c r="N323" s="228">
        <v>2.8000000000000001E-2</v>
      </c>
      <c r="O323" s="228">
        <v>3.2000000000000001E-2</v>
      </c>
      <c r="P323" s="228">
        <v>3.2000000000000001E-2</v>
      </c>
      <c r="Q323" s="228">
        <v>2.3403034071327128E-2</v>
      </c>
      <c r="R323" s="200"/>
      <c r="S323" s="201"/>
      <c r="T323" s="201"/>
      <c r="U323" s="201"/>
      <c r="V323" s="201"/>
      <c r="W323" s="201"/>
      <c r="X323" s="201"/>
      <c r="Y323" s="201"/>
      <c r="Z323" s="201"/>
      <c r="AA323" s="201"/>
      <c r="AB323" s="201"/>
      <c r="AC323" s="201"/>
      <c r="AD323" s="201"/>
      <c r="AE323" s="201"/>
      <c r="AF323" s="201"/>
      <c r="AG323" s="201"/>
      <c r="AH323" s="201"/>
      <c r="AI323" s="201"/>
      <c r="AJ323" s="201"/>
      <c r="AK323" s="201"/>
      <c r="AL323" s="201"/>
      <c r="AM323" s="201"/>
      <c r="AN323" s="201"/>
      <c r="AO323" s="201"/>
      <c r="AP323" s="201"/>
      <c r="AQ323" s="201"/>
      <c r="AR323" s="201"/>
      <c r="AS323" s="76"/>
    </row>
    <row r="324" spans="1:45">
      <c r="A324" s="34"/>
      <c r="B324" s="2" t="s">
        <v>278</v>
      </c>
      <c r="C324" s="32"/>
      <c r="D324" s="24">
        <v>3.2000000000000001E-2</v>
      </c>
      <c r="E324" s="24">
        <v>0.03</v>
      </c>
      <c r="F324" s="24">
        <v>3.4000000000000002E-2</v>
      </c>
      <c r="G324" s="24">
        <v>0.03</v>
      </c>
      <c r="H324" s="24" t="s">
        <v>779</v>
      </c>
      <c r="I324" s="24">
        <v>3.2000000000000001E-2</v>
      </c>
      <c r="J324" s="24">
        <v>2.9400000000000003E-2</v>
      </c>
      <c r="K324" s="24">
        <v>3.2000000000000001E-2</v>
      </c>
      <c r="L324" s="24">
        <v>3.1129684749999997E-2</v>
      </c>
      <c r="M324" s="24">
        <v>2.4E-2</v>
      </c>
      <c r="N324" s="24">
        <v>2.8000000000000001E-2</v>
      </c>
      <c r="O324" s="24">
        <v>3.2000000000000001E-2</v>
      </c>
      <c r="P324" s="24">
        <v>3.2000000000000001E-2</v>
      </c>
      <c r="Q324" s="24">
        <v>2.3406381457001892E-2</v>
      </c>
      <c r="R324" s="200"/>
      <c r="S324" s="201"/>
      <c r="T324" s="201"/>
      <c r="U324" s="201"/>
      <c r="V324" s="201"/>
      <c r="W324" s="201"/>
      <c r="X324" s="201"/>
      <c r="Y324" s="201"/>
      <c r="Z324" s="201"/>
      <c r="AA324" s="201"/>
      <c r="AB324" s="201"/>
      <c r="AC324" s="201"/>
      <c r="AD324" s="201"/>
      <c r="AE324" s="201"/>
      <c r="AF324" s="201"/>
      <c r="AG324" s="201"/>
      <c r="AH324" s="201"/>
      <c r="AI324" s="201"/>
      <c r="AJ324" s="201"/>
      <c r="AK324" s="201"/>
      <c r="AL324" s="201"/>
      <c r="AM324" s="201"/>
      <c r="AN324" s="201"/>
      <c r="AO324" s="201"/>
      <c r="AP324" s="201"/>
      <c r="AQ324" s="201"/>
      <c r="AR324" s="201"/>
      <c r="AS324" s="76"/>
    </row>
    <row r="325" spans="1:45">
      <c r="A325" s="34"/>
      <c r="B325" s="2" t="s">
        <v>279</v>
      </c>
      <c r="C325" s="32"/>
      <c r="D325" s="24">
        <v>7.447594690010085E-4</v>
      </c>
      <c r="E325" s="24">
        <v>8.1649658092772682E-4</v>
      </c>
      <c r="F325" s="24">
        <v>1.1690451944500111E-3</v>
      </c>
      <c r="G325" s="24">
        <v>2.1908902300206644E-3</v>
      </c>
      <c r="H325" s="24" t="s">
        <v>779</v>
      </c>
      <c r="I325" s="24">
        <v>1.8618986725025262E-3</v>
      </c>
      <c r="J325" s="24">
        <v>4.8442405665559841E-4</v>
      </c>
      <c r="K325" s="24">
        <v>1.6329931618554519E-3</v>
      </c>
      <c r="L325" s="24">
        <v>1.251079835593941E-3</v>
      </c>
      <c r="M325" s="24">
        <v>1.6329931618554521E-3</v>
      </c>
      <c r="N325" s="24">
        <v>0</v>
      </c>
      <c r="O325" s="24">
        <v>0</v>
      </c>
      <c r="P325" s="24">
        <v>0</v>
      </c>
      <c r="Q325" s="24">
        <v>1.600588521516527E-3</v>
      </c>
      <c r="R325" s="200"/>
      <c r="S325" s="201"/>
      <c r="T325" s="201"/>
      <c r="U325" s="201"/>
      <c r="V325" s="201"/>
      <c r="W325" s="201"/>
      <c r="X325" s="201"/>
      <c r="Y325" s="201"/>
      <c r="Z325" s="201"/>
      <c r="AA325" s="201"/>
      <c r="AB325" s="201"/>
      <c r="AC325" s="201"/>
      <c r="AD325" s="201"/>
      <c r="AE325" s="201"/>
      <c r="AF325" s="201"/>
      <c r="AG325" s="201"/>
      <c r="AH325" s="201"/>
      <c r="AI325" s="201"/>
      <c r="AJ325" s="201"/>
      <c r="AK325" s="201"/>
      <c r="AL325" s="201"/>
      <c r="AM325" s="201"/>
      <c r="AN325" s="201"/>
      <c r="AO325" s="201"/>
      <c r="AP325" s="201"/>
      <c r="AQ325" s="201"/>
      <c r="AR325" s="201"/>
      <c r="AS325" s="76"/>
    </row>
    <row r="326" spans="1:45">
      <c r="A326" s="34"/>
      <c r="B326" s="2" t="s">
        <v>87</v>
      </c>
      <c r="C326" s="32"/>
      <c r="D326" s="12">
        <v>2.3177161898371632E-2</v>
      </c>
      <c r="E326" s="12">
        <v>2.6917469700914069E-2</v>
      </c>
      <c r="F326" s="12">
        <v>3.4215956910732023E-2</v>
      </c>
      <c r="G326" s="12">
        <v>7.3029674334022146E-2</v>
      </c>
      <c r="H326" s="12" t="s">
        <v>779</v>
      </c>
      <c r="I326" s="12">
        <v>5.8796800184290295E-2</v>
      </c>
      <c r="J326" s="12">
        <v>1.6439730429488632E-2</v>
      </c>
      <c r="K326" s="12">
        <v>5.211680303793996E-2</v>
      </c>
      <c r="L326" s="12">
        <v>3.9590648906165836E-2</v>
      </c>
      <c r="M326" s="12">
        <v>6.6202425480626437E-2</v>
      </c>
      <c r="N326" s="12">
        <v>0</v>
      </c>
      <c r="O326" s="12">
        <v>0</v>
      </c>
      <c r="P326" s="12">
        <v>0</v>
      </c>
      <c r="Q326" s="12">
        <v>6.8392351036121943E-2</v>
      </c>
      <c r="R326" s="118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5"/>
    </row>
    <row r="327" spans="1:45">
      <c r="A327" s="34"/>
      <c r="B327" s="2" t="s">
        <v>280</v>
      </c>
      <c r="C327" s="32"/>
      <c r="D327" s="12">
        <v>2.0076217923551187E-2</v>
      </c>
      <c r="E327" s="12">
        <v>-3.7064981005776265E-2</v>
      </c>
      <c r="F327" s="12">
        <v>8.4624609306680698E-2</v>
      </c>
      <c r="G327" s="12">
        <v>-4.7646684511207349E-2</v>
      </c>
      <c r="H327" s="12" t="s">
        <v>779</v>
      </c>
      <c r="I327" s="12">
        <v>5.2618330159479587E-3</v>
      </c>
      <c r="J327" s="12">
        <v>-6.4577410119896927E-2</v>
      </c>
      <c r="K327" s="12">
        <v>-5.3198704894833471E-3</v>
      </c>
      <c r="L327" s="12">
        <v>3.1577845507386737E-3</v>
      </c>
      <c r="M327" s="12">
        <v>-0.2169539405981038</v>
      </c>
      <c r="N327" s="12">
        <v>-0.11113690554379352</v>
      </c>
      <c r="O327" s="12">
        <v>1.5843536521378931E-2</v>
      </c>
      <c r="P327" s="12">
        <v>1.5843536521378931E-2</v>
      </c>
      <c r="Q327" s="12">
        <v>-0.25706809698914779</v>
      </c>
      <c r="R327" s="118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5"/>
    </row>
    <row r="328" spans="1:45">
      <c r="A328" s="34"/>
      <c r="B328" s="56" t="s">
        <v>281</v>
      </c>
      <c r="C328" s="57"/>
      <c r="D328" s="55">
        <v>0.61</v>
      </c>
      <c r="E328" s="55">
        <v>0.32</v>
      </c>
      <c r="F328" s="55">
        <v>1.62</v>
      </c>
      <c r="G328" s="55" t="s">
        <v>282</v>
      </c>
      <c r="H328" s="55">
        <v>14.63</v>
      </c>
      <c r="I328" s="55">
        <v>0.35</v>
      </c>
      <c r="J328" s="55">
        <v>0.74</v>
      </c>
      <c r="K328" s="55" t="s">
        <v>282</v>
      </c>
      <c r="L328" s="55">
        <v>0.32</v>
      </c>
      <c r="M328" s="55" t="s">
        <v>282</v>
      </c>
      <c r="N328" s="55" t="s">
        <v>282</v>
      </c>
      <c r="O328" s="55" t="s">
        <v>282</v>
      </c>
      <c r="P328" s="55" t="s">
        <v>282</v>
      </c>
      <c r="Q328" s="55">
        <v>3.82</v>
      </c>
      <c r="R328" s="118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5"/>
    </row>
    <row r="329" spans="1:45">
      <c r="B329" s="35" t="s">
        <v>300</v>
      </c>
      <c r="C329" s="19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AS329" s="75"/>
    </row>
    <row r="330" spans="1:45">
      <c r="AS330" s="75"/>
    </row>
    <row r="331" spans="1:45" ht="19.5">
      <c r="B331" s="38" t="s">
        <v>564</v>
      </c>
      <c r="AS331" s="31" t="s">
        <v>67</v>
      </c>
    </row>
    <row r="332" spans="1:45" ht="19.5">
      <c r="A332" s="27" t="s">
        <v>312</v>
      </c>
      <c r="B332" s="17" t="s">
        <v>128</v>
      </c>
      <c r="C332" s="14" t="s">
        <v>129</v>
      </c>
      <c r="D332" s="15" t="s">
        <v>239</v>
      </c>
      <c r="E332" s="16" t="s">
        <v>239</v>
      </c>
      <c r="F332" s="16" t="s">
        <v>239</v>
      </c>
      <c r="G332" s="16" t="s">
        <v>239</v>
      </c>
      <c r="H332" s="16" t="s">
        <v>239</v>
      </c>
      <c r="I332" s="16" t="s">
        <v>239</v>
      </c>
      <c r="J332" s="16" t="s">
        <v>239</v>
      </c>
      <c r="K332" s="16" t="s">
        <v>239</v>
      </c>
      <c r="L332" s="16" t="s">
        <v>239</v>
      </c>
      <c r="M332" s="16" t="s">
        <v>239</v>
      </c>
      <c r="N332" s="16" t="s">
        <v>239</v>
      </c>
      <c r="O332" s="16" t="s">
        <v>239</v>
      </c>
      <c r="P332" s="16" t="s">
        <v>239</v>
      </c>
      <c r="Q332" s="16" t="s">
        <v>239</v>
      </c>
      <c r="R332" s="16" t="s">
        <v>239</v>
      </c>
      <c r="S332" s="16" t="s">
        <v>239</v>
      </c>
      <c r="T332" s="16" t="s">
        <v>239</v>
      </c>
      <c r="U332" s="16" t="s">
        <v>239</v>
      </c>
      <c r="V332" s="16" t="s">
        <v>239</v>
      </c>
      <c r="W332" s="16" t="s">
        <v>239</v>
      </c>
      <c r="X332" s="118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1</v>
      </c>
    </row>
    <row r="333" spans="1:45">
      <c r="A333" s="34"/>
      <c r="B333" s="18" t="s">
        <v>240</v>
      </c>
      <c r="C333" s="7" t="s">
        <v>240</v>
      </c>
      <c r="D333" s="116" t="s">
        <v>242</v>
      </c>
      <c r="E333" s="117" t="s">
        <v>245</v>
      </c>
      <c r="F333" s="117" t="s">
        <v>246</v>
      </c>
      <c r="G333" s="117" t="s">
        <v>289</v>
      </c>
      <c r="H333" s="117" t="s">
        <v>247</v>
      </c>
      <c r="I333" s="117" t="s">
        <v>249</v>
      </c>
      <c r="J333" s="117" t="s">
        <v>251</v>
      </c>
      <c r="K333" s="117" t="s">
        <v>253</v>
      </c>
      <c r="L333" s="117" t="s">
        <v>254</v>
      </c>
      <c r="M333" s="117" t="s">
        <v>256</v>
      </c>
      <c r="N333" s="117" t="s">
        <v>257</v>
      </c>
      <c r="O333" s="117" t="s">
        <v>258</v>
      </c>
      <c r="P333" s="117" t="s">
        <v>261</v>
      </c>
      <c r="Q333" s="117" t="s">
        <v>262</v>
      </c>
      <c r="R333" s="117" t="s">
        <v>264</v>
      </c>
      <c r="S333" s="117" t="s">
        <v>265</v>
      </c>
      <c r="T333" s="117" t="s">
        <v>266</v>
      </c>
      <c r="U333" s="117" t="s">
        <v>267</v>
      </c>
      <c r="V333" s="117" t="s">
        <v>270</v>
      </c>
      <c r="W333" s="117" t="s">
        <v>290</v>
      </c>
      <c r="X333" s="118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 t="s">
        <v>1</v>
      </c>
    </row>
    <row r="334" spans="1:45">
      <c r="A334" s="34"/>
      <c r="B334" s="18"/>
      <c r="C334" s="7"/>
      <c r="D334" s="8" t="s">
        <v>107</v>
      </c>
      <c r="E334" s="9" t="s">
        <v>107</v>
      </c>
      <c r="F334" s="9" t="s">
        <v>107</v>
      </c>
      <c r="G334" s="9" t="s">
        <v>107</v>
      </c>
      <c r="H334" s="9" t="s">
        <v>107</v>
      </c>
      <c r="I334" s="9" t="s">
        <v>107</v>
      </c>
      <c r="J334" s="9" t="s">
        <v>107</v>
      </c>
      <c r="K334" s="9" t="s">
        <v>107</v>
      </c>
      <c r="L334" s="9" t="s">
        <v>107</v>
      </c>
      <c r="M334" s="9" t="s">
        <v>107</v>
      </c>
      <c r="N334" s="9" t="s">
        <v>107</v>
      </c>
      <c r="O334" s="9" t="s">
        <v>107</v>
      </c>
      <c r="P334" s="9" t="s">
        <v>107</v>
      </c>
      <c r="Q334" s="9" t="s">
        <v>107</v>
      </c>
      <c r="R334" s="9" t="s">
        <v>107</v>
      </c>
      <c r="S334" s="9" t="s">
        <v>107</v>
      </c>
      <c r="T334" s="9" t="s">
        <v>107</v>
      </c>
      <c r="U334" s="9" t="s">
        <v>107</v>
      </c>
      <c r="V334" s="9" t="s">
        <v>107</v>
      </c>
      <c r="W334" s="9" t="s">
        <v>107</v>
      </c>
      <c r="X334" s="118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>
        <v>2</v>
      </c>
    </row>
    <row r="335" spans="1:45">
      <c r="A335" s="34"/>
      <c r="B335" s="18"/>
      <c r="C335" s="7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118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1">
        <v>3</v>
      </c>
    </row>
    <row r="336" spans="1:45">
      <c r="A336" s="34"/>
      <c r="B336" s="17">
        <v>1</v>
      </c>
      <c r="C336" s="13">
        <v>1</v>
      </c>
      <c r="D336" s="20">
        <v>43.613</v>
      </c>
      <c r="E336" s="20">
        <v>44.2</v>
      </c>
      <c r="F336" s="21">
        <v>43.59</v>
      </c>
      <c r="G336" s="20">
        <v>43.50188</v>
      </c>
      <c r="H336" s="21">
        <v>43.69</v>
      </c>
      <c r="I336" s="20">
        <v>43.53</v>
      </c>
      <c r="J336" s="109">
        <v>42.31</v>
      </c>
      <c r="K336" s="20">
        <v>43.71</v>
      </c>
      <c r="L336" s="20">
        <v>43.4</v>
      </c>
      <c r="M336" s="20">
        <v>43.8</v>
      </c>
      <c r="N336" s="108">
        <v>44.813346386080326</v>
      </c>
      <c r="O336" s="20">
        <v>43.4</v>
      </c>
      <c r="P336" s="20">
        <v>43.79</v>
      </c>
      <c r="Q336" s="20">
        <v>43.51</v>
      </c>
      <c r="R336" s="20">
        <v>43.23</v>
      </c>
      <c r="S336" s="20">
        <v>43.7</v>
      </c>
      <c r="T336" s="20">
        <v>43.3</v>
      </c>
      <c r="U336" s="20">
        <v>43.18</v>
      </c>
      <c r="V336" s="108">
        <v>42.391439099999999</v>
      </c>
      <c r="W336" s="108">
        <v>42.4549708176</v>
      </c>
      <c r="X336" s="118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1">
        <v>1</v>
      </c>
    </row>
    <row r="337" spans="1:45">
      <c r="A337" s="34"/>
      <c r="B337" s="18">
        <v>1</v>
      </c>
      <c r="C337" s="7">
        <v>2</v>
      </c>
      <c r="D337" s="9">
        <v>43.741</v>
      </c>
      <c r="E337" s="9">
        <v>44</v>
      </c>
      <c r="F337" s="22">
        <v>43.63</v>
      </c>
      <c r="G337" s="9">
        <v>43.477370000000001</v>
      </c>
      <c r="H337" s="22">
        <v>43.72</v>
      </c>
      <c r="I337" s="9">
        <v>43.62</v>
      </c>
      <c r="J337" s="111">
        <v>42.35</v>
      </c>
      <c r="K337" s="9">
        <v>43.8</v>
      </c>
      <c r="L337" s="9">
        <v>43.5</v>
      </c>
      <c r="M337" s="9">
        <v>43.97</v>
      </c>
      <c r="N337" s="110">
        <v>45.24604016176346</v>
      </c>
      <c r="O337" s="9">
        <v>43.2</v>
      </c>
      <c r="P337" s="9">
        <v>43.78</v>
      </c>
      <c r="Q337" s="9">
        <v>43.66</v>
      </c>
      <c r="R337" s="9">
        <v>43.71</v>
      </c>
      <c r="S337" s="9">
        <v>43.8</v>
      </c>
      <c r="T337" s="9">
        <v>43.6</v>
      </c>
      <c r="U337" s="9">
        <v>43.31</v>
      </c>
      <c r="V337" s="110">
        <v>42.2263193</v>
      </c>
      <c r="W337" s="110">
        <v>42.433042004999997</v>
      </c>
      <c r="X337" s="118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1" t="e">
        <v>#N/A</v>
      </c>
    </row>
    <row r="338" spans="1:45">
      <c r="A338" s="34"/>
      <c r="B338" s="18">
        <v>1</v>
      </c>
      <c r="C338" s="7">
        <v>3</v>
      </c>
      <c r="D338" s="9">
        <v>43.601999999999997</v>
      </c>
      <c r="E338" s="9">
        <v>44</v>
      </c>
      <c r="F338" s="22">
        <v>43.42</v>
      </c>
      <c r="G338" s="9">
        <v>43.328200000000002</v>
      </c>
      <c r="H338" s="22">
        <v>43.82</v>
      </c>
      <c r="I338" s="9">
        <v>43.58</v>
      </c>
      <c r="J338" s="111">
        <v>42.28</v>
      </c>
      <c r="K338" s="22">
        <v>43.79</v>
      </c>
      <c r="L338" s="10">
        <v>43.5</v>
      </c>
      <c r="M338" s="10">
        <v>43.92</v>
      </c>
      <c r="N338" s="111">
        <v>45.328077478697949</v>
      </c>
      <c r="O338" s="10">
        <v>43.3</v>
      </c>
      <c r="P338" s="10">
        <v>43.83</v>
      </c>
      <c r="Q338" s="10">
        <v>43.75</v>
      </c>
      <c r="R338" s="10">
        <v>43.36</v>
      </c>
      <c r="S338" s="10">
        <v>43.7</v>
      </c>
      <c r="T338" s="10">
        <v>42.8</v>
      </c>
      <c r="U338" s="10">
        <v>43.22</v>
      </c>
      <c r="V338" s="111">
        <v>42.269728999999998</v>
      </c>
      <c r="W338" s="111">
        <v>42.718122928</v>
      </c>
      <c r="X338" s="118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16</v>
      </c>
    </row>
    <row r="339" spans="1:45">
      <c r="A339" s="34"/>
      <c r="B339" s="18">
        <v>1</v>
      </c>
      <c r="C339" s="7">
        <v>4</v>
      </c>
      <c r="D339" s="9">
        <v>43.814</v>
      </c>
      <c r="E339" s="9">
        <v>44</v>
      </c>
      <c r="F339" s="22">
        <v>43.41</v>
      </c>
      <c r="G339" s="9">
        <v>43.452590000000001</v>
      </c>
      <c r="H339" s="22">
        <v>43.83</v>
      </c>
      <c r="I339" s="9">
        <v>43.55</v>
      </c>
      <c r="J339" s="111">
        <v>42.3</v>
      </c>
      <c r="K339" s="22">
        <v>43.69</v>
      </c>
      <c r="L339" s="10">
        <v>43.5</v>
      </c>
      <c r="M339" s="10">
        <v>43.78</v>
      </c>
      <c r="N339" s="111">
        <v>45.36911919690921</v>
      </c>
      <c r="O339" s="10">
        <v>43.2</v>
      </c>
      <c r="P339" s="10">
        <v>44.08</v>
      </c>
      <c r="Q339" s="10">
        <v>43.37</v>
      </c>
      <c r="R339" s="10">
        <v>43.39</v>
      </c>
      <c r="S339" s="10">
        <v>43.7</v>
      </c>
      <c r="T339" s="10">
        <v>43</v>
      </c>
      <c r="U339" s="10">
        <v>43.4</v>
      </c>
      <c r="V339" s="111">
        <v>41.5947107</v>
      </c>
      <c r="W339" s="111">
        <v>42.605256800399999</v>
      </c>
      <c r="X339" s="118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1">
        <v>43.58881489583333</v>
      </c>
    </row>
    <row r="340" spans="1:45">
      <c r="A340" s="34"/>
      <c r="B340" s="18">
        <v>1</v>
      </c>
      <c r="C340" s="7">
        <v>5</v>
      </c>
      <c r="D340" s="9">
        <v>43.51</v>
      </c>
      <c r="E340" s="9">
        <v>44.2</v>
      </c>
      <c r="F340" s="9">
        <v>43.54</v>
      </c>
      <c r="G340" s="9">
        <v>43.29663</v>
      </c>
      <c r="H340" s="9">
        <v>43.72</v>
      </c>
      <c r="I340" s="9">
        <v>43.62</v>
      </c>
      <c r="J340" s="110">
        <v>42.24</v>
      </c>
      <c r="K340" s="9">
        <v>43.7</v>
      </c>
      <c r="L340" s="9">
        <v>43.6</v>
      </c>
      <c r="M340" s="9">
        <v>43.86</v>
      </c>
      <c r="N340" s="110">
        <v>45.276746844345652</v>
      </c>
      <c r="O340" s="9">
        <v>43.4</v>
      </c>
      <c r="P340" s="9">
        <v>43.46</v>
      </c>
      <c r="Q340" s="9">
        <v>43.58</v>
      </c>
      <c r="R340" s="9">
        <v>43.53</v>
      </c>
      <c r="S340" s="9">
        <v>43.7</v>
      </c>
      <c r="T340" s="9">
        <v>43.5</v>
      </c>
      <c r="U340" s="9">
        <v>43.33</v>
      </c>
      <c r="V340" s="110">
        <v>41.931093300000001</v>
      </c>
      <c r="W340" s="110">
        <v>42.783360877999996</v>
      </c>
      <c r="X340" s="118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1">
        <v>26</v>
      </c>
    </row>
    <row r="341" spans="1:45">
      <c r="A341" s="34"/>
      <c r="B341" s="18">
        <v>1</v>
      </c>
      <c r="C341" s="7">
        <v>6</v>
      </c>
      <c r="D341" s="9">
        <v>43.790999999999997</v>
      </c>
      <c r="E341" s="9">
        <v>44</v>
      </c>
      <c r="F341" s="9">
        <v>43.62</v>
      </c>
      <c r="G341" s="9">
        <v>43.358559999999997</v>
      </c>
      <c r="H341" s="9">
        <v>43.66</v>
      </c>
      <c r="I341" s="9">
        <v>43.7</v>
      </c>
      <c r="J341" s="110">
        <v>42.43</v>
      </c>
      <c r="K341" s="9">
        <v>43.66</v>
      </c>
      <c r="L341" s="9">
        <v>43.4</v>
      </c>
      <c r="M341" s="9">
        <v>43.87</v>
      </c>
      <c r="N341" s="110">
        <v>45.263652121093465</v>
      </c>
      <c r="O341" s="9">
        <v>43.2</v>
      </c>
      <c r="P341" s="9">
        <v>43.24</v>
      </c>
      <c r="Q341" s="9">
        <v>43.77</v>
      </c>
      <c r="R341" s="9">
        <v>43.52</v>
      </c>
      <c r="S341" s="9">
        <v>43.8</v>
      </c>
      <c r="T341" s="112">
        <v>42.7</v>
      </c>
      <c r="U341" s="9">
        <v>43.4</v>
      </c>
      <c r="V341" s="110">
        <v>41.700111900000003</v>
      </c>
      <c r="W341" s="110">
        <v>42.241647158100001</v>
      </c>
      <c r="X341" s="118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5"/>
    </row>
    <row r="342" spans="1:45">
      <c r="A342" s="34"/>
      <c r="B342" s="19" t="s">
        <v>277</v>
      </c>
      <c r="C342" s="11"/>
      <c r="D342" s="23">
        <v>43.678499999999993</v>
      </c>
      <c r="E342" s="23">
        <v>44.066666666666663</v>
      </c>
      <c r="F342" s="23">
        <v>43.534999999999997</v>
      </c>
      <c r="G342" s="23">
        <v>43.402538333333332</v>
      </c>
      <c r="H342" s="23">
        <v>43.74</v>
      </c>
      <c r="I342" s="23">
        <v>43.6</v>
      </c>
      <c r="J342" s="23">
        <v>42.318333333333335</v>
      </c>
      <c r="K342" s="23">
        <v>43.725000000000001</v>
      </c>
      <c r="L342" s="23">
        <v>43.483333333333327</v>
      </c>
      <c r="M342" s="23">
        <v>43.866666666666667</v>
      </c>
      <c r="N342" s="23">
        <v>45.216163698148343</v>
      </c>
      <c r="O342" s="23">
        <v>43.283333333333331</v>
      </c>
      <c r="P342" s="23">
        <v>43.696666666666658</v>
      </c>
      <c r="Q342" s="23">
        <v>43.606666666666662</v>
      </c>
      <c r="R342" s="23">
        <v>43.456666666666671</v>
      </c>
      <c r="S342" s="23">
        <v>43.733333333333327</v>
      </c>
      <c r="T342" s="23">
        <v>43.15</v>
      </c>
      <c r="U342" s="23">
        <v>43.306666666666665</v>
      </c>
      <c r="V342" s="23">
        <v>42.018900549999998</v>
      </c>
      <c r="W342" s="23">
        <v>42.539400097849999</v>
      </c>
      <c r="X342" s="118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5"/>
    </row>
    <row r="343" spans="1:45">
      <c r="A343" s="34"/>
      <c r="B343" s="2" t="s">
        <v>278</v>
      </c>
      <c r="C343" s="32"/>
      <c r="D343" s="10">
        <v>43.677</v>
      </c>
      <c r="E343" s="10">
        <v>44</v>
      </c>
      <c r="F343" s="10">
        <v>43.564999999999998</v>
      </c>
      <c r="G343" s="10">
        <v>43.405574999999999</v>
      </c>
      <c r="H343" s="10">
        <v>43.72</v>
      </c>
      <c r="I343" s="10">
        <v>43.599999999999994</v>
      </c>
      <c r="J343" s="10">
        <v>42.305</v>
      </c>
      <c r="K343" s="10">
        <v>43.704999999999998</v>
      </c>
      <c r="L343" s="10">
        <v>43.5</v>
      </c>
      <c r="M343" s="10">
        <v>43.864999999999995</v>
      </c>
      <c r="N343" s="10">
        <v>45.270199482719562</v>
      </c>
      <c r="O343" s="10">
        <v>43.25</v>
      </c>
      <c r="P343" s="10">
        <v>43.784999999999997</v>
      </c>
      <c r="Q343" s="10">
        <v>43.62</v>
      </c>
      <c r="R343" s="10">
        <v>43.454999999999998</v>
      </c>
      <c r="S343" s="10">
        <v>43.7</v>
      </c>
      <c r="T343" s="10">
        <v>43.15</v>
      </c>
      <c r="U343" s="10">
        <v>43.32</v>
      </c>
      <c r="V343" s="10">
        <v>42.0787063</v>
      </c>
      <c r="W343" s="10">
        <v>42.530113808999999</v>
      </c>
      <c r="X343" s="118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5"/>
    </row>
    <row r="344" spans="1:45">
      <c r="A344" s="34"/>
      <c r="B344" s="2" t="s">
        <v>279</v>
      </c>
      <c r="C344" s="32"/>
      <c r="D344" s="24">
        <v>0.12120849805191093</v>
      </c>
      <c r="E344" s="24">
        <v>0.10327955589886592</v>
      </c>
      <c r="F344" s="24">
        <v>9.8132563402777651E-2</v>
      </c>
      <c r="G344" s="24">
        <v>8.5616086202691219E-2</v>
      </c>
      <c r="H344" s="24">
        <v>6.957010852370521E-2</v>
      </c>
      <c r="I344" s="24">
        <v>6.0991802727908544E-2</v>
      </c>
      <c r="J344" s="24">
        <v>6.5548963887056264E-2</v>
      </c>
      <c r="K344" s="24">
        <v>5.6833088953531105E-2</v>
      </c>
      <c r="L344" s="24">
        <v>7.527726527090918E-2</v>
      </c>
      <c r="M344" s="24">
        <v>7.146094504459545E-2</v>
      </c>
      <c r="N344" s="24">
        <v>0.20248453608852107</v>
      </c>
      <c r="O344" s="24">
        <v>9.8319208025015287E-2</v>
      </c>
      <c r="P344" s="24">
        <v>0.29830633024906777</v>
      </c>
      <c r="Q344" s="24">
        <v>0.15240297459914334</v>
      </c>
      <c r="R344" s="24">
        <v>0.16657330718535654</v>
      </c>
      <c r="S344" s="24">
        <v>5.163977794942929E-2</v>
      </c>
      <c r="T344" s="24">
        <v>0.37282703764614489</v>
      </c>
      <c r="U344" s="24">
        <v>9.114091653404964E-2</v>
      </c>
      <c r="V344" s="24">
        <v>0.32680139711496692</v>
      </c>
      <c r="W344" s="24">
        <v>0.20144129564067492</v>
      </c>
      <c r="X344" s="200"/>
      <c r="Y344" s="201"/>
      <c r="Z344" s="201"/>
      <c r="AA344" s="201"/>
      <c r="AB344" s="201"/>
      <c r="AC344" s="201"/>
      <c r="AD344" s="201"/>
      <c r="AE344" s="201"/>
      <c r="AF344" s="201"/>
      <c r="AG344" s="201"/>
      <c r="AH344" s="201"/>
      <c r="AI344" s="201"/>
      <c r="AJ344" s="201"/>
      <c r="AK344" s="201"/>
      <c r="AL344" s="201"/>
      <c r="AM344" s="201"/>
      <c r="AN344" s="201"/>
      <c r="AO344" s="201"/>
      <c r="AP344" s="201"/>
      <c r="AQ344" s="201"/>
      <c r="AR344" s="201"/>
      <c r="AS344" s="76"/>
    </row>
    <row r="345" spans="1:45">
      <c r="A345" s="34"/>
      <c r="B345" s="2" t="s">
        <v>87</v>
      </c>
      <c r="C345" s="32"/>
      <c r="D345" s="12">
        <v>2.7750151230447693E-3</v>
      </c>
      <c r="E345" s="12">
        <v>2.3437115559500591E-3</v>
      </c>
      <c r="F345" s="12">
        <v>2.2541073481745183E-3</v>
      </c>
      <c r="G345" s="12">
        <v>1.9726055085800753E-3</v>
      </c>
      <c r="H345" s="12">
        <v>1.5905374605328121E-3</v>
      </c>
      <c r="I345" s="12">
        <v>1.3988945579795538E-3</v>
      </c>
      <c r="J345" s="12">
        <v>1.5489495621375195E-3</v>
      </c>
      <c r="K345" s="12">
        <v>1.2997847673763545E-3</v>
      </c>
      <c r="L345" s="12">
        <v>1.7311751307989849E-3</v>
      </c>
      <c r="M345" s="12">
        <v>1.6290488991929054E-3</v>
      </c>
      <c r="N345" s="12">
        <v>4.4781449713482231E-3</v>
      </c>
      <c r="O345" s="12">
        <v>2.2715257918755941E-3</v>
      </c>
      <c r="P345" s="12">
        <v>6.8267525421252841E-3</v>
      </c>
      <c r="Q345" s="12">
        <v>3.494946673271901E-3</v>
      </c>
      <c r="R345" s="12">
        <v>3.8330898332136964E-3</v>
      </c>
      <c r="S345" s="12">
        <v>1.1807876055509748E-3</v>
      </c>
      <c r="T345" s="12">
        <v>8.6402557971296621E-3</v>
      </c>
      <c r="U345" s="12">
        <v>2.1045470258786096E-3</v>
      </c>
      <c r="V345" s="12">
        <v>7.7774856751925874E-3</v>
      </c>
      <c r="W345" s="12">
        <v>4.7354051814862347E-3</v>
      </c>
      <c r="X345" s="118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5"/>
    </row>
    <row r="346" spans="1:45">
      <c r="A346" s="34"/>
      <c r="B346" s="2" t="s">
        <v>280</v>
      </c>
      <c r="C346" s="32"/>
      <c r="D346" s="12">
        <v>2.0575256377350915E-3</v>
      </c>
      <c r="E346" s="12">
        <v>1.0962715365748776E-2</v>
      </c>
      <c r="F346" s="12">
        <v>-1.2346033256911415E-3</v>
      </c>
      <c r="G346" s="12">
        <v>-4.2734945408622327E-3</v>
      </c>
      <c r="H346" s="12">
        <v>3.4684380506322388E-3</v>
      </c>
      <c r="I346" s="12">
        <v>2.5660491558210374E-4</v>
      </c>
      <c r="J346" s="12">
        <v>-2.9146962713625935E-2</v>
      </c>
      <c r="K346" s="12">
        <v>3.124313071876772E-3</v>
      </c>
      <c r="L346" s="12">
        <v>-2.4199226969596754E-3</v>
      </c>
      <c r="M346" s="12">
        <v>6.3743823156774404E-3</v>
      </c>
      <c r="N346" s="12">
        <v>3.7334091468280928E-2</v>
      </c>
      <c r="O346" s="12">
        <v>-7.0082557470311224E-3</v>
      </c>
      <c r="P346" s="12">
        <v>2.4742992231163718E-3</v>
      </c>
      <c r="Q346" s="12">
        <v>4.095493505844594E-4</v>
      </c>
      <c r="R346" s="12">
        <v>-3.0317004369689871E-3</v>
      </c>
      <c r="S346" s="12">
        <v>3.3154936156296611E-3</v>
      </c>
      <c r="T346" s="12">
        <v>-1.0067144447078791E-2</v>
      </c>
      <c r="U346" s="12">
        <v>-6.4729502245227666E-3</v>
      </c>
      <c r="V346" s="12">
        <v>-3.6016449393842076E-2</v>
      </c>
      <c r="W346" s="12">
        <v>-2.4075323004104976E-2</v>
      </c>
      <c r="X346" s="118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5"/>
    </row>
    <row r="347" spans="1:45">
      <c r="A347" s="34"/>
      <c r="B347" s="56" t="s">
        <v>281</v>
      </c>
      <c r="C347" s="57"/>
      <c r="D347" s="55">
        <v>0.44</v>
      </c>
      <c r="E347" s="55">
        <v>1.99</v>
      </c>
      <c r="F347" s="55">
        <v>0.13</v>
      </c>
      <c r="G347" s="55">
        <v>0.66</v>
      </c>
      <c r="H347" s="55">
        <v>0.69</v>
      </c>
      <c r="I347" s="55">
        <v>0.13</v>
      </c>
      <c r="J347" s="55">
        <v>4.9800000000000004</v>
      </c>
      <c r="K347" s="55">
        <v>0.63</v>
      </c>
      <c r="L347" s="55">
        <v>0.34</v>
      </c>
      <c r="M347" s="55">
        <v>1.19</v>
      </c>
      <c r="N347" s="55">
        <v>6.57</v>
      </c>
      <c r="O347" s="55">
        <v>1.1299999999999999</v>
      </c>
      <c r="P347" s="55">
        <v>0.51</v>
      </c>
      <c r="Q347" s="55">
        <v>0.16</v>
      </c>
      <c r="R347" s="55">
        <v>0.44</v>
      </c>
      <c r="S347" s="55">
        <v>0.66</v>
      </c>
      <c r="T347" s="55">
        <v>1.66</v>
      </c>
      <c r="U347" s="55">
        <v>1.04</v>
      </c>
      <c r="V347" s="55">
        <v>6.17</v>
      </c>
      <c r="W347" s="55">
        <v>4.0999999999999996</v>
      </c>
      <c r="X347" s="118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5"/>
    </row>
    <row r="348" spans="1:45">
      <c r="B348" s="35"/>
      <c r="C348" s="19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AS348" s="75"/>
    </row>
    <row r="349" spans="1:45" ht="15">
      <c r="B349" s="38" t="s">
        <v>565</v>
      </c>
      <c r="AS349" s="31" t="s">
        <v>315</v>
      </c>
    </row>
    <row r="350" spans="1:45" ht="15">
      <c r="A350" s="27" t="s">
        <v>15</v>
      </c>
      <c r="B350" s="17" t="s">
        <v>128</v>
      </c>
      <c r="C350" s="14" t="s">
        <v>129</v>
      </c>
      <c r="D350" s="15" t="s">
        <v>239</v>
      </c>
      <c r="E350" s="16" t="s">
        <v>239</v>
      </c>
      <c r="F350" s="16" t="s">
        <v>239</v>
      </c>
      <c r="G350" s="16" t="s">
        <v>239</v>
      </c>
      <c r="H350" s="16" t="s">
        <v>239</v>
      </c>
      <c r="I350" s="118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</v>
      </c>
    </row>
    <row r="351" spans="1:45">
      <c r="A351" s="34"/>
      <c r="B351" s="18" t="s">
        <v>240</v>
      </c>
      <c r="C351" s="7" t="s">
        <v>240</v>
      </c>
      <c r="D351" s="116" t="s">
        <v>242</v>
      </c>
      <c r="E351" s="117" t="s">
        <v>247</v>
      </c>
      <c r="F351" s="117" t="s">
        <v>253</v>
      </c>
      <c r="G351" s="117" t="s">
        <v>265</v>
      </c>
      <c r="H351" s="117" t="s">
        <v>270</v>
      </c>
      <c r="I351" s="118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 t="s">
        <v>3</v>
      </c>
    </row>
    <row r="352" spans="1:45">
      <c r="A352" s="34"/>
      <c r="B352" s="18"/>
      <c r="C352" s="7"/>
      <c r="D352" s="8" t="s">
        <v>107</v>
      </c>
      <c r="E352" s="9" t="s">
        <v>107</v>
      </c>
      <c r="F352" s="9" t="s">
        <v>107</v>
      </c>
      <c r="G352" s="9" t="s">
        <v>107</v>
      </c>
      <c r="H352" s="9" t="s">
        <v>107</v>
      </c>
      <c r="I352" s="11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1</v>
      </c>
    </row>
    <row r="353" spans="1:45">
      <c r="A353" s="34"/>
      <c r="B353" s="18"/>
      <c r="C353" s="7"/>
      <c r="D353" s="28"/>
      <c r="E353" s="28"/>
      <c r="F353" s="28"/>
      <c r="G353" s="28"/>
      <c r="H353" s="28"/>
      <c r="I353" s="11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>
        <v>1</v>
      </c>
    </row>
    <row r="354" spans="1:45">
      <c r="A354" s="34"/>
      <c r="B354" s="17">
        <v>1</v>
      </c>
      <c r="C354" s="13">
        <v>1</v>
      </c>
      <c r="D354" s="182">
        <v>8</v>
      </c>
      <c r="E354" s="183" t="s">
        <v>98</v>
      </c>
      <c r="F354" s="184" t="s">
        <v>98</v>
      </c>
      <c r="G354" s="183" t="s">
        <v>115</v>
      </c>
      <c r="H354" s="184" t="s">
        <v>301</v>
      </c>
      <c r="I354" s="186"/>
      <c r="J354" s="187"/>
      <c r="K354" s="187"/>
      <c r="L354" s="187"/>
      <c r="M354" s="187"/>
      <c r="N354" s="187"/>
      <c r="O354" s="187"/>
      <c r="P354" s="187"/>
      <c r="Q354" s="187"/>
      <c r="R354" s="187"/>
      <c r="S354" s="187"/>
      <c r="T354" s="187"/>
      <c r="U354" s="187"/>
      <c r="V354" s="187"/>
      <c r="W354" s="187"/>
      <c r="X354" s="187"/>
      <c r="Y354" s="187"/>
      <c r="Z354" s="187"/>
      <c r="AA354" s="187"/>
      <c r="AB354" s="187"/>
      <c r="AC354" s="187"/>
      <c r="AD354" s="187"/>
      <c r="AE354" s="187"/>
      <c r="AF354" s="187"/>
      <c r="AG354" s="187"/>
      <c r="AH354" s="187"/>
      <c r="AI354" s="187"/>
      <c r="AJ354" s="187"/>
      <c r="AK354" s="187"/>
      <c r="AL354" s="187"/>
      <c r="AM354" s="187"/>
      <c r="AN354" s="187"/>
      <c r="AO354" s="187"/>
      <c r="AP354" s="187"/>
      <c r="AQ354" s="187"/>
      <c r="AR354" s="187"/>
      <c r="AS354" s="188">
        <v>1</v>
      </c>
    </row>
    <row r="355" spans="1:45">
      <c r="A355" s="34"/>
      <c r="B355" s="18">
        <v>1</v>
      </c>
      <c r="C355" s="7">
        <v>2</v>
      </c>
      <c r="D355" s="190" t="s">
        <v>292</v>
      </c>
      <c r="E355" s="191" t="s">
        <v>98</v>
      </c>
      <c r="F355" s="192" t="s">
        <v>98</v>
      </c>
      <c r="G355" s="191" t="s">
        <v>115</v>
      </c>
      <c r="H355" s="192" t="s">
        <v>302</v>
      </c>
      <c r="I355" s="186"/>
      <c r="J355" s="187"/>
      <c r="K355" s="187"/>
      <c r="L355" s="187"/>
      <c r="M355" s="187"/>
      <c r="N355" s="187"/>
      <c r="O355" s="187"/>
      <c r="P355" s="187"/>
      <c r="Q355" s="187"/>
      <c r="R355" s="187"/>
      <c r="S355" s="187"/>
      <c r="T355" s="187"/>
      <c r="U355" s="187"/>
      <c r="V355" s="187"/>
      <c r="W355" s="187"/>
      <c r="X355" s="187"/>
      <c r="Y355" s="187"/>
      <c r="Z355" s="187"/>
      <c r="AA355" s="187"/>
      <c r="AB355" s="187"/>
      <c r="AC355" s="187"/>
      <c r="AD355" s="187"/>
      <c r="AE355" s="187"/>
      <c r="AF355" s="187"/>
      <c r="AG355" s="187"/>
      <c r="AH355" s="187"/>
      <c r="AI355" s="187"/>
      <c r="AJ355" s="187"/>
      <c r="AK355" s="187"/>
      <c r="AL355" s="187"/>
      <c r="AM355" s="187"/>
      <c r="AN355" s="187"/>
      <c r="AO355" s="187"/>
      <c r="AP355" s="187"/>
      <c r="AQ355" s="187"/>
      <c r="AR355" s="187"/>
      <c r="AS355" s="188">
        <v>3</v>
      </c>
    </row>
    <row r="356" spans="1:45">
      <c r="A356" s="34"/>
      <c r="B356" s="18">
        <v>1</v>
      </c>
      <c r="C356" s="7">
        <v>3</v>
      </c>
      <c r="D356" s="190" t="s">
        <v>292</v>
      </c>
      <c r="E356" s="191" t="s">
        <v>98</v>
      </c>
      <c r="F356" s="192" t="s">
        <v>98</v>
      </c>
      <c r="G356" s="191" t="s">
        <v>115</v>
      </c>
      <c r="H356" s="192" t="s">
        <v>301</v>
      </c>
      <c r="I356" s="186"/>
      <c r="J356" s="187"/>
      <c r="K356" s="187"/>
      <c r="L356" s="187"/>
      <c r="M356" s="187"/>
      <c r="N356" s="187"/>
      <c r="O356" s="187"/>
      <c r="P356" s="187"/>
      <c r="Q356" s="187"/>
      <c r="R356" s="187"/>
      <c r="S356" s="187"/>
      <c r="T356" s="187"/>
      <c r="U356" s="187"/>
      <c r="V356" s="187"/>
      <c r="W356" s="187"/>
      <c r="X356" s="187"/>
      <c r="Y356" s="187"/>
      <c r="Z356" s="187"/>
      <c r="AA356" s="187"/>
      <c r="AB356" s="187"/>
      <c r="AC356" s="187"/>
      <c r="AD356" s="187"/>
      <c r="AE356" s="187"/>
      <c r="AF356" s="187"/>
      <c r="AG356" s="187"/>
      <c r="AH356" s="187"/>
      <c r="AI356" s="187"/>
      <c r="AJ356" s="187"/>
      <c r="AK356" s="187"/>
      <c r="AL356" s="187"/>
      <c r="AM356" s="187"/>
      <c r="AN356" s="187"/>
      <c r="AO356" s="187"/>
      <c r="AP356" s="187"/>
      <c r="AQ356" s="187"/>
      <c r="AR356" s="187"/>
      <c r="AS356" s="188">
        <v>16</v>
      </c>
    </row>
    <row r="357" spans="1:45">
      <c r="A357" s="34"/>
      <c r="B357" s="18">
        <v>1</v>
      </c>
      <c r="C357" s="7">
        <v>4</v>
      </c>
      <c r="D357" s="190" t="s">
        <v>292</v>
      </c>
      <c r="E357" s="191" t="s">
        <v>98</v>
      </c>
      <c r="F357" s="192" t="s">
        <v>98</v>
      </c>
      <c r="G357" s="191" t="s">
        <v>115</v>
      </c>
      <c r="H357" s="192" t="s">
        <v>303</v>
      </c>
      <c r="I357" s="186"/>
      <c r="J357" s="187"/>
      <c r="K357" s="187"/>
      <c r="L357" s="187"/>
      <c r="M357" s="187"/>
      <c r="N357" s="187"/>
      <c r="O357" s="187"/>
      <c r="P357" s="187"/>
      <c r="Q357" s="187"/>
      <c r="R357" s="187"/>
      <c r="S357" s="187"/>
      <c r="T357" s="187"/>
      <c r="U357" s="187"/>
      <c r="V357" s="187"/>
      <c r="W357" s="187"/>
      <c r="X357" s="187"/>
      <c r="Y357" s="187"/>
      <c r="Z357" s="187"/>
      <c r="AA357" s="187"/>
      <c r="AB357" s="187"/>
      <c r="AC357" s="187"/>
      <c r="AD357" s="187"/>
      <c r="AE357" s="187"/>
      <c r="AF357" s="187"/>
      <c r="AG357" s="187"/>
      <c r="AH357" s="187"/>
      <c r="AI357" s="187"/>
      <c r="AJ357" s="187"/>
      <c r="AK357" s="187"/>
      <c r="AL357" s="187"/>
      <c r="AM357" s="187"/>
      <c r="AN357" s="187"/>
      <c r="AO357" s="187"/>
      <c r="AP357" s="187"/>
      <c r="AQ357" s="187"/>
      <c r="AR357" s="187"/>
      <c r="AS357" s="188" t="s">
        <v>98</v>
      </c>
    </row>
    <row r="358" spans="1:45">
      <c r="A358" s="34"/>
      <c r="B358" s="18">
        <v>1</v>
      </c>
      <c r="C358" s="7">
        <v>5</v>
      </c>
      <c r="D358" s="194">
        <v>39</v>
      </c>
      <c r="E358" s="191" t="s">
        <v>98</v>
      </c>
      <c r="F358" s="191" t="s">
        <v>98</v>
      </c>
      <c r="G358" s="191" t="s">
        <v>115</v>
      </c>
      <c r="H358" s="191" t="s">
        <v>304</v>
      </c>
      <c r="I358" s="186"/>
      <c r="J358" s="187"/>
      <c r="K358" s="187"/>
      <c r="L358" s="187"/>
      <c r="M358" s="187"/>
      <c r="N358" s="187"/>
      <c r="O358" s="187"/>
      <c r="P358" s="187"/>
      <c r="Q358" s="187"/>
      <c r="R358" s="187"/>
      <c r="S358" s="187"/>
      <c r="T358" s="187"/>
      <c r="U358" s="187"/>
      <c r="V358" s="187"/>
      <c r="W358" s="187"/>
      <c r="X358" s="187"/>
      <c r="Y358" s="187"/>
      <c r="Z358" s="187"/>
      <c r="AA358" s="187"/>
      <c r="AB358" s="187"/>
      <c r="AC358" s="187"/>
      <c r="AD358" s="187"/>
      <c r="AE358" s="187"/>
      <c r="AF358" s="187"/>
      <c r="AG358" s="187"/>
      <c r="AH358" s="187"/>
      <c r="AI358" s="187"/>
      <c r="AJ358" s="187"/>
      <c r="AK358" s="187"/>
      <c r="AL358" s="187"/>
      <c r="AM358" s="187"/>
      <c r="AN358" s="187"/>
      <c r="AO358" s="187"/>
      <c r="AP358" s="187"/>
      <c r="AQ358" s="187"/>
      <c r="AR358" s="187"/>
      <c r="AS358" s="188">
        <v>9</v>
      </c>
    </row>
    <row r="359" spans="1:45">
      <c r="A359" s="34"/>
      <c r="B359" s="18">
        <v>1</v>
      </c>
      <c r="C359" s="7">
        <v>6</v>
      </c>
      <c r="D359" s="190">
        <v>24</v>
      </c>
      <c r="E359" s="191" t="s">
        <v>98</v>
      </c>
      <c r="F359" s="191" t="s">
        <v>98</v>
      </c>
      <c r="G359" s="191" t="s">
        <v>115</v>
      </c>
      <c r="H359" s="191" t="s">
        <v>301</v>
      </c>
      <c r="I359" s="186"/>
      <c r="J359" s="187"/>
      <c r="K359" s="187"/>
      <c r="L359" s="187"/>
      <c r="M359" s="187"/>
      <c r="N359" s="187"/>
      <c r="O359" s="187"/>
      <c r="P359" s="187"/>
      <c r="Q359" s="187"/>
      <c r="R359" s="187"/>
      <c r="S359" s="187"/>
      <c r="T359" s="187"/>
      <c r="U359" s="187"/>
      <c r="V359" s="187"/>
      <c r="W359" s="187"/>
      <c r="X359" s="187"/>
      <c r="Y359" s="187"/>
      <c r="Z359" s="187"/>
      <c r="AA359" s="187"/>
      <c r="AB359" s="187"/>
      <c r="AC359" s="187"/>
      <c r="AD359" s="187"/>
      <c r="AE359" s="187"/>
      <c r="AF359" s="187"/>
      <c r="AG359" s="187"/>
      <c r="AH359" s="187"/>
      <c r="AI359" s="187"/>
      <c r="AJ359" s="187"/>
      <c r="AK359" s="187"/>
      <c r="AL359" s="187"/>
      <c r="AM359" s="187"/>
      <c r="AN359" s="187"/>
      <c r="AO359" s="187"/>
      <c r="AP359" s="187"/>
      <c r="AQ359" s="187"/>
      <c r="AR359" s="187"/>
      <c r="AS359" s="197"/>
    </row>
    <row r="360" spans="1:45">
      <c r="A360" s="34"/>
      <c r="B360" s="19" t="s">
        <v>277</v>
      </c>
      <c r="C360" s="11"/>
      <c r="D360" s="198">
        <v>23.666666666666668</v>
      </c>
      <c r="E360" s="198" t="s">
        <v>779</v>
      </c>
      <c r="F360" s="198" t="s">
        <v>779</v>
      </c>
      <c r="G360" s="198" t="s">
        <v>779</v>
      </c>
      <c r="H360" s="198" t="s">
        <v>779</v>
      </c>
      <c r="I360" s="186"/>
      <c r="J360" s="187"/>
      <c r="K360" s="187"/>
      <c r="L360" s="187"/>
      <c r="M360" s="187"/>
      <c r="N360" s="187"/>
      <c r="O360" s="187"/>
      <c r="P360" s="187"/>
      <c r="Q360" s="187"/>
      <c r="R360" s="187"/>
      <c r="S360" s="187"/>
      <c r="T360" s="187"/>
      <c r="U360" s="187"/>
      <c r="V360" s="187"/>
      <c r="W360" s="187"/>
      <c r="X360" s="187"/>
      <c r="Y360" s="187"/>
      <c r="Z360" s="187"/>
      <c r="AA360" s="187"/>
      <c r="AB360" s="187"/>
      <c r="AC360" s="187"/>
      <c r="AD360" s="187"/>
      <c r="AE360" s="187"/>
      <c r="AF360" s="187"/>
      <c r="AG360" s="187"/>
      <c r="AH360" s="187"/>
      <c r="AI360" s="187"/>
      <c r="AJ360" s="187"/>
      <c r="AK360" s="187"/>
      <c r="AL360" s="187"/>
      <c r="AM360" s="187"/>
      <c r="AN360" s="187"/>
      <c r="AO360" s="187"/>
      <c r="AP360" s="187"/>
      <c r="AQ360" s="187"/>
      <c r="AR360" s="187"/>
      <c r="AS360" s="197"/>
    </row>
    <row r="361" spans="1:45">
      <c r="A361" s="34"/>
      <c r="B361" s="2" t="s">
        <v>278</v>
      </c>
      <c r="C361" s="32"/>
      <c r="D361" s="195">
        <v>24</v>
      </c>
      <c r="E361" s="195" t="s">
        <v>779</v>
      </c>
      <c r="F361" s="195" t="s">
        <v>779</v>
      </c>
      <c r="G361" s="195" t="s">
        <v>779</v>
      </c>
      <c r="H361" s="195" t="s">
        <v>779</v>
      </c>
      <c r="I361" s="186"/>
      <c r="J361" s="187"/>
      <c r="K361" s="187"/>
      <c r="L361" s="187"/>
      <c r="M361" s="187"/>
      <c r="N361" s="187"/>
      <c r="O361" s="187"/>
      <c r="P361" s="187"/>
      <c r="Q361" s="187"/>
      <c r="R361" s="187"/>
      <c r="S361" s="187"/>
      <c r="T361" s="187"/>
      <c r="U361" s="187"/>
      <c r="V361" s="187"/>
      <c r="W361" s="187"/>
      <c r="X361" s="187"/>
      <c r="Y361" s="187"/>
      <c r="Z361" s="187"/>
      <c r="AA361" s="187"/>
      <c r="AB361" s="187"/>
      <c r="AC361" s="187"/>
      <c r="AD361" s="187"/>
      <c r="AE361" s="187"/>
      <c r="AF361" s="187"/>
      <c r="AG361" s="187"/>
      <c r="AH361" s="187"/>
      <c r="AI361" s="187"/>
      <c r="AJ361" s="187"/>
      <c r="AK361" s="187"/>
      <c r="AL361" s="187"/>
      <c r="AM361" s="187"/>
      <c r="AN361" s="187"/>
      <c r="AO361" s="187"/>
      <c r="AP361" s="187"/>
      <c r="AQ361" s="187"/>
      <c r="AR361" s="187"/>
      <c r="AS361" s="197"/>
    </row>
    <row r="362" spans="1:45">
      <c r="A362" s="34"/>
      <c r="B362" s="2" t="s">
        <v>279</v>
      </c>
      <c r="C362" s="32"/>
      <c r="D362" s="195">
        <v>15.502687938977981</v>
      </c>
      <c r="E362" s="195" t="s">
        <v>779</v>
      </c>
      <c r="F362" s="195" t="s">
        <v>779</v>
      </c>
      <c r="G362" s="195" t="s">
        <v>779</v>
      </c>
      <c r="H362" s="195" t="s">
        <v>779</v>
      </c>
      <c r="I362" s="186"/>
      <c r="J362" s="187"/>
      <c r="K362" s="187"/>
      <c r="L362" s="187"/>
      <c r="M362" s="187"/>
      <c r="N362" s="187"/>
      <c r="O362" s="187"/>
      <c r="P362" s="187"/>
      <c r="Q362" s="187"/>
      <c r="R362" s="187"/>
      <c r="S362" s="187"/>
      <c r="T362" s="187"/>
      <c r="U362" s="187"/>
      <c r="V362" s="187"/>
      <c r="W362" s="187"/>
      <c r="X362" s="187"/>
      <c r="Y362" s="187"/>
      <c r="Z362" s="187"/>
      <c r="AA362" s="187"/>
      <c r="AB362" s="187"/>
      <c r="AC362" s="187"/>
      <c r="AD362" s="187"/>
      <c r="AE362" s="187"/>
      <c r="AF362" s="187"/>
      <c r="AG362" s="187"/>
      <c r="AH362" s="187"/>
      <c r="AI362" s="187"/>
      <c r="AJ362" s="187"/>
      <c r="AK362" s="187"/>
      <c r="AL362" s="187"/>
      <c r="AM362" s="187"/>
      <c r="AN362" s="187"/>
      <c r="AO362" s="187"/>
      <c r="AP362" s="187"/>
      <c r="AQ362" s="187"/>
      <c r="AR362" s="187"/>
      <c r="AS362" s="197"/>
    </row>
    <row r="363" spans="1:45">
      <c r="A363" s="34"/>
      <c r="B363" s="2" t="s">
        <v>87</v>
      </c>
      <c r="C363" s="32"/>
      <c r="D363" s="12">
        <v>0.65504315235118227</v>
      </c>
      <c r="E363" s="12" t="s">
        <v>779</v>
      </c>
      <c r="F363" s="12" t="s">
        <v>779</v>
      </c>
      <c r="G363" s="12" t="s">
        <v>779</v>
      </c>
      <c r="H363" s="12" t="s">
        <v>779</v>
      </c>
      <c r="I363" s="11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5"/>
    </row>
    <row r="364" spans="1:45">
      <c r="A364" s="34"/>
      <c r="B364" s="2" t="s">
        <v>280</v>
      </c>
      <c r="C364" s="32"/>
      <c r="D364" s="12" t="s">
        <v>779</v>
      </c>
      <c r="E364" s="12" t="s">
        <v>779</v>
      </c>
      <c r="F364" s="12" t="s">
        <v>779</v>
      </c>
      <c r="G364" s="12" t="s">
        <v>779</v>
      </c>
      <c r="H364" s="12" t="s">
        <v>779</v>
      </c>
      <c r="I364" s="11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5"/>
    </row>
    <row r="365" spans="1:45">
      <c r="A365" s="34"/>
      <c r="B365" s="56" t="s">
        <v>281</v>
      </c>
      <c r="C365" s="57"/>
      <c r="D365" s="55">
        <v>0</v>
      </c>
      <c r="E365" s="55">
        <v>0.67</v>
      </c>
      <c r="F365" s="55">
        <v>0.67</v>
      </c>
      <c r="G365" s="55">
        <v>1.97</v>
      </c>
      <c r="H365" s="55">
        <v>0.13</v>
      </c>
      <c r="I365" s="11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5"/>
    </row>
    <row r="366" spans="1:45">
      <c r="B366" s="35"/>
      <c r="C366" s="19"/>
      <c r="D366" s="30"/>
      <c r="E366" s="30"/>
      <c r="F366" s="30"/>
      <c r="G366" s="30"/>
      <c r="H366" s="30"/>
      <c r="AS366" s="75"/>
    </row>
    <row r="367" spans="1:45" ht="15">
      <c r="B367" s="38" t="s">
        <v>566</v>
      </c>
      <c r="AS367" s="31" t="s">
        <v>67</v>
      </c>
    </row>
    <row r="368" spans="1:45" ht="15">
      <c r="A368" s="27" t="s">
        <v>18</v>
      </c>
      <c r="B368" s="17" t="s">
        <v>128</v>
      </c>
      <c r="C368" s="14" t="s">
        <v>129</v>
      </c>
      <c r="D368" s="15" t="s">
        <v>239</v>
      </c>
      <c r="E368" s="16" t="s">
        <v>239</v>
      </c>
      <c r="F368" s="16" t="s">
        <v>239</v>
      </c>
      <c r="G368" s="16" t="s">
        <v>239</v>
      </c>
      <c r="H368" s="16" t="s">
        <v>239</v>
      </c>
      <c r="I368" s="16" t="s">
        <v>239</v>
      </c>
      <c r="J368" s="16" t="s">
        <v>239</v>
      </c>
      <c r="K368" s="16" t="s">
        <v>239</v>
      </c>
      <c r="L368" s="16" t="s">
        <v>239</v>
      </c>
      <c r="M368" s="16" t="s">
        <v>239</v>
      </c>
      <c r="N368" s="16" t="s">
        <v>239</v>
      </c>
      <c r="O368" s="16" t="s">
        <v>239</v>
      </c>
      <c r="P368" s="16" t="s">
        <v>239</v>
      </c>
      <c r="Q368" s="16" t="s">
        <v>239</v>
      </c>
      <c r="R368" s="118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1</v>
      </c>
    </row>
    <row r="369" spans="1:45">
      <c r="A369" s="34"/>
      <c r="B369" s="18" t="s">
        <v>240</v>
      </c>
      <c r="C369" s="7" t="s">
        <v>240</v>
      </c>
      <c r="D369" s="116" t="s">
        <v>242</v>
      </c>
      <c r="E369" s="117" t="s">
        <v>289</v>
      </c>
      <c r="F369" s="117" t="s">
        <v>247</v>
      </c>
      <c r="G369" s="117" t="s">
        <v>249</v>
      </c>
      <c r="H369" s="117" t="s">
        <v>251</v>
      </c>
      <c r="I369" s="117" t="s">
        <v>253</v>
      </c>
      <c r="J369" s="117" t="s">
        <v>254</v>
      </c>
      <c r="K369" s="117" t="s">
        <v>261</v>
      </c>
      <c r="L369" s="117" t="s">
        <v>262</v>
      </c>
      <c r="M369" s="117" t="s">
        <v>264</v>
      </c>
      <c r="N369" s="117" t="s">
        <v>265</v>
      </c>
      <c r="O369" s="117" t="s">
        <v>267</v>
      </c>
      <c r="P369" s="117" t="s">
        <v>270</v>
      </c>
      <c r="Q369" s="117" t="s">
        <v>290</v>
      </c>
      <c r="R369" s="118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 t="s">
        <v>3</v>
      </c>
    </row>
    <row r="370" spans="1:45">
      <c r="A370" s="34"/>
      <c r="B370" s="18"/>
      <c r="C370" s="7"/>
      <c r="D370" s="8" t="s">
        <v>107</v>
      </c>
      <c r="E370" s="9" t="s">
        <v>107</v>
      </c>
      <c r="F370" s="9" t="s">
        <v>107</v>
      </c>
      <c r="G370" s="9" t="s">
        <v>107</v>
      </c>
      <c r="H370" s="9" t="s">
        <v>107</v>
      </c>
      <c r="I370" s="9" t="s">
        <v>107</v>
      </c>
      <c r="J370" s="9" t="s">
        <v>107</v>
      </c>
      <c r="K370" s="9" t="s">
        <v>107</v>
      </c>
      <c r="L370" s="9" t="s">
        <v>107</v>
      </c>
      <c r="M370" s="9" t="s">
        <v>107</v>
      </c>
      <c r="N370" s="9" t="s">
        <v>107</v>
      </c>
      <c r="O370" s="9" t="s">
        <v>107</v>
      </c>
      <c r="P370" s="9" t="s">
        <v>107</v>
      </c>
      <c r="Q370" s="9" t="s">
        <v>107</v>
      </c>
      <c r="R370" s="118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1</v>
      </c>
    </row>
    <row r="371" spans="1:45">
      <c r="A371" s="34"/>
      <c r="B371" s="18"/>
      <c r="C371" s="7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118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1">
        <v>1</v>
      </c>
    </row>
    <row r="372" spans="1:45">
      <c r="A372" s="34"/>
      <c r="B372" s="17">
        <v>1</v>
      </c>
      <c r="C372" s="13">
        <v>1</v>
      </c>
      <c r="D372" s="183">
        <v>59</v>
      </c>
      <c r="E372" s="182">
        <v>35.090000000000003</v>
      </c>
      <c r="F372" s="185">
        <v>40</v>
      </c>
      <c r="G372" s="183" t="s">
        <v>115</v>
      </c>
      <c r="H372" s="184" t="s">
        <v>115</v>
      </c>
      <c r="I372" s="183">
        <v>40</v>
      </c>
      <c r="J372" s="185">
        <v>30</v>
      </c>
      <c r="K372" s="183">
        <v>80</v>
      </c>
      <c r="L372" s="183" t="s">
        <v>115</v>
      </c>
      <c r="M372" s="183" t="s">
        <v>115</v>
      </c>
      <c r="N372" s="183" t="s">
        <v>115</v>
      </c>
      <c r="O372" s="183">
        <v>80</v>
      </c>
      <c r="P372" s="182">
        <v>20.716801325875284</v>
      </c>
      <c r="Q372" s="182">
        <v>27.533490779999997</v>
      </c>
      <c r="R372" s="186"/>
      <c r="S372" s="187"/>
      <c r="T372" s="187"/>
      <c r="U372" s="187"/>
      <c r="V372" s="187"/>
      <c r="W372" s="187"/>
      <c r="X372" s="187"/>
      <c r="Y372" s="187"/>
      <c r="Z372" s="187"/>
      <c r="AA372" s="187"/>
      <c r="AB372" s="187"/>
      <c r="AC372" s="187"/>
      <c r="AD372" s="187"/>
      <c r="AE372" s="187"/>
      <c r="AF372" s="187"/>
      <c r="AG372" s="187"/>
      <c r="AH372" s="187"/>
      <c r="AI372" s="187"/>
      <c r="AJ372" s="187"/>
      <c r="AK372" s="187"/>
      <c r="AL372" s="187"/>
      <c r="AM372" s="187"/>
      <c r="AN372" s="187"/>
      <c r="AO372" s="187"/>
      <c r="AP372" s="187"/>
      <c r="AQ372" s="187"/>
      <c r="AR372" s="187"/>
      <c r="AS372" s="188">
        <v>1</v>
      </c>
    </row>
    <row r="373" spans="1:45">
      <c r="A373" s="34"/>
      <c r="B373" s="18">
        <v>1</v>
      </c>
      <c r="C373" s="7">
        <v>2</v>
      </c>
      <c r="D373" s="191">
        <v>68</v>
      </c>
      <c r="E373" s="190">
        <v>34.42</v>
      </c>
      <c r="F373" s="193">
        <v>20</v>
      </c>
      <c r="G373" s="191" t="s">
        <v>115</v>
      </c>
      <c r="H373" s="192" t="s">
        <v>115</v>
      </c>
      <c r="I373" s="191">
        <v>50</v>
      </c>
      <c r="J373" s="193">
        <v>30</v>
      </c>
      <c r="K373" s="191">
        <v>80</v>
      </c>
      <c r="L373" s="191" t="s">
        <v>115</v>
      </c>
      <c r="M373" s="191" t="s">
        <v>115</v>
      </c>
      <c r="N373" s="191" t="s">
        <v>115</v>
      </c>
      <c r="O373" s="191">
        <v>80</v>
      </c>
      <c r="P373" s="190">
        <v>41.386445938954992</v>
      </c>
      <c r="Q373" s="190">
        <v>25.8468996</v>
      </c>
      <c r="R373" s="186"/>
      <c r="S373" s="187"/>
      <c r="T373" s="187"/>
      <c r="U373" s="187"/>
      <c r="V373" s="187"/>
      <c r="W373" s="187"/>
      <c r="X373" s="187"/>
      <c r="Y373" s="187"/>
      <c r="Z373" s="187"/>
      <c r="AA373" s="187"/>
      <c r="AB373" s="187"/>
      <c r="AC373" s="187"/>
      <c r="AD373" s="187"/>
      <c r="AE373" s="187"/>
      <c r="AF373" s="187"/>
      <c r="AG373" s="187"/>
      <c r="AH373" s="187"/>
      <c r="AI373" s="187"/>
      <c r="AJ373" s="187"/>
      <c r="AK373" s="187"/>
      <c r="AL373" s="187"/>
      <c r="AM373" s="187"/>
      <c r="AN373" s="187"/>
      <c r="AO373" s="187"/>
      <c r="AP373" s="187"/>
      <c r="AQ373" s="187"/>
      <c r="AR373" s="187"/>
      <c r="AS373" s="188" t="e">
        <v>#N/A</v>
      </c>
    </row>
    <row r="374" spans="1:45">
      <c r="A374" s="34"/>
      <c r="B374" s="18">
        <v>1</v>
      </c>
      <c r="C374" s="7">
        <v>3</v>
      </c>
      <c r="D374" s="191" t="s">
        <v>292</v>
      </c>
      <c r="E374" s="190">
        <v>29.51</v>
      </c>
      <c r="F374" s="193">
        <v>40</v>
      </c>
      <c r="G374" s="191" t="s">
        <v>115</v>
      </c>
      <c r="H374" s="192" t="s">
        <v>115</v>
      </c>
      <c r="I374" s="191">
        <v>40</v>
      </c>
      <c r="J374" s="193">
        <v>30</v>
      </c>
      <c r="K374" s="192">
        <v>80</v>
      </c>
      <c r="L374" s="192" t="s">
        <v>115</v>
      </c>
      <c r="M374" s="192" t="s">
        <v>115</v>
      </c>
      <c r="N374" s="192" t="s">
        <v>115</v>
      </c>
      <c r="O374" s="192">
        <v>80</v>
      </c>
      <c r="P374" s="195">
        <v>41.442188147534189</v>
      </c>
      <c r="Q374" s="195">
        <v>25.068803839999998</v>
      </c>
      <c r="R374" s="186"/>
      <c r="S374" s="187"/>
      <c r="T374" s="187"/>
      <c r="U374" s="187"/>
      <c r="V374" s="187"/>
      <c r="W374" s="187"/>
      <c r="X374" s="187"/>
      <c r="Y374" s="187"/>
      <c r="Z374" s="187"/>
      <c r="AA374" s="187"/>
      <c r="AB374" s="187"/>
      <c r="AC374" s="187"/>
      <c r="AD374" s="187"/>
      <c r="AE374" s="187"/>
      <c r="AF374" s="187"/>
      <c r="AG374" s="187"/>
      <c r="AH374" s="187"/>
      <c r="AI374" s="187"/>
      <c r="AJ374" s="187"/>
      <c r="AK374" s="187"/>
      <c r="AL374" s="187"/>
      <c r="AM374" s="187"/>
      <c r="AN374" s="187"/>
      <c r="AO374" s="187"/>
      <c r="AP374" s="187"/>
      <c r="AQ374" s="187"/>
      <c r="AR374" s="187"/>
      <c r="AS374" s="188">
        <v>16</v>
      </c>
    </row>
    <row r="375" spans="1:45">
      <c r="A375" s="34"/>
      <c r="B375" s="18">
        <v>1</v>
      </c>
      <c r="C375" s="7">
        <v>4</v>
      </c>
      <c r="D375" s="191" t="s">
        <v>292</v>
      </c>
      <c r="E375" s="190">
        <v>38.22</v>
      </c>
      <c r="F375" s="193">
        <v>30</v>
      </c>
      <c r="G375" s="191" t="s">
        <v>115</v>
      </c>
      <c r="H375" s="192" t="s">
        <v>115</v>
      </c>
      <c r="I375" s="191">
        <v>60</v>
      </c>
      <c r="J375" s="193">
        <v>30</v>
      </c>
      <c r="K375" s="192">
        <v>80</v>
      </c>
      <c r="L375" s="192" t="s">
        <v>115</v>
      </c>
      <c r="M375" s="192" t="s">
        <v>115</v>
      </c>
      <c r="N375" s="192" t="s">
        <v>115</v>
      </c>
      <c r="O375" s="192">
        <v>80</v>
      </c>
      <c r="P375" s="195">
        <v>31.046258925799442</v>
      </c>
      <c r="Q375" s="195">
        <v>27.648585749999999</v>
      </c>
      <c r="R375" s="186"/>
      <c r="S375" s="187"/>
      <c r="T375" s="187"/>
      <c r="U375" s="187"/>
      <c r="V375" s="187"/>
      <c r="W375" s="187"/>
      <c r="X375" s="187"/>
      <c r="Y375" s="187"/>
      <c r="Z375" s="187"/>
      <c r="AA375" s="187"/>
      <c r="AB375" s="187"/>
      <c r="AC375" s="187"/>
      <c r="AD375" s="187"/>
      <c r="AE375" s="187"/>
      <c r="AF375" s="187"/>
      <c r="AG375" s="187"/>
      <c r="AH375" s="187"/>
      <c r="AI375" s="187"/>
      <c r="AJ375" s="187"/>
      <c r="AK375" s="187"/>
      <c r="AL375" s="187"/>
      <c r="AM375" s="187"/>
      <c r="AN375" s="187"/>
      <c r="AO375" s="187"/>
      <c r="AP375" s="187"/>
      <c r="AQ375" s="187"/>
      <c r="AR375" s="187"/>
      <c r="AS375" s="188">
        <v>31.373204631245027</v>
      </c>
    </row>
    <row r="376" spans="1:45">
      <c r="A376" s="34"/>
      <c r="B376" s="18">
        <v>1</v>
      </c>
      <c r="C376" s="7">
        <v>5</v>
      </c>
      <c r="D376" s="191" t="s">
        <v>292</v>
      </c>
      <c r="E376" s="190">
        <v>40.33</v>
      </c>
      <c r="F376" s="190">
        <v>40</v>
      </c>
      <c r="G376" s="191" t="s">
        <v>115</v>
      </c>
      <c r="H376" s="191" t="s">
        <v>115</v>
      </c>
      <c r="I376" s="191">
        <v>40</v>
      </c>
      <c r="J376" s="190">
        <v>30</v>
      </c>
      <c r="K376" s="191">
        <v>80</v>
      </c>
      <c r="L376" s="191" t="s">
        <v>115</v>
      </c>
      <c r="M376" s="191" t="s">
        <v>115</v>
      </c>
      <c r="N376" s="191" t="s">
        <v>115</v>
      </c>
      <c r="O376" s="191">
        <v>80</v>
      </c>
      <c r="P376" s="190">
        <v>31.065548306927614</v>
      </c>
      <c r="Q376" s="190">
        <v>25.697278300000001</v>
      </c>
      <c r="R376" s="186"/>
      <c r="S376" s="187"/>
      <c r="T376" s="187"/>
      <c r="U376" s="187"/>
      <c r="V376" s="187"/>
      <c r="W376" s="187"/>
      <c r="X376" s="187"/>
      <c r="Y376" s="187"/>
      <c r="Z376" s="187"/>
      <c r="AA376" s="187"/>
      <c r="AB376" s="187"/>
      <c r="AC376" s="187"/>
      <c r="AD376" s="187"/>
      <c r="AE376" s="187"/>
      <c r="AF376" s="187"/>
      <c r="AG376" s="187"/>
      <c r="AH376" s="187"/>
      <c r="AI376" s="187"/>
      <c r="AJ376" s="187"/>
      <c r="AK376" s="187"/>
      <c r="AL376" s="187"/>
      <c r="AM376" s="187"/>
      <c r="AN376" s="187"/>
      <c r="AO376" s="187"/>
      <c r="AP376" s="187"/>
      <c r="AQ376" s="187"/>
      <c r="AR376" s="187"/>
      <c r="AS376" s="188">
        <v>27</v>
      </c>
    </row>
    <row r="377" spans="1:45">
      <c r="A377" s="34"/>
      <c r="B377" s="18">
        <v>1</v>
      </c>
      <c r="C377" s="7">
        <v>6</v>
      </c>
      <c r="D377" s="191" t="s">
        <v>292</v>
      </c>
      <c r="E377" s="190">
        <v>29.34</v>
      </c>
      <c r="F377" s="190">
        <v>20</v>
      </c>
      <c r="G377" s="191" t="s">
        <v>115</v>
      </c>
      <c r="H377" s="191" t="s">
        <v>115</v>
      </c>
      <c r="I377" s="191">
        <v>30</v>
      </c>
      <c r="J377" s="190">
        <v>30</v>
      </c>
      <c r="K377" s="191">
        <v>80</v>
      </c>
      <c r="L377" s="191" t="s">
        <v>115</v>
      </c>
      <c r="M377" s="191" t="s">
        <v>115</v>
      </c>
      <c r="N377" s="191" t="s">
        <v>115</v>
      </c>
      <c r="O377" s="191">
        <v>80</v>
      </c>
      <c r="P377" s="190">
        <v>41.442188147534189</v>
      </c>
      <c r="Q377" s="190">
        <v>25.384687249999999</v>
      </c>
      <c r="R377" s="186"/>
      <c r="S377" s="187"/>
      <c r="T377" s="187"/>
      <c r="U377" s="187"/>
      <c r="V377" s="187"/>
      <c r="W377" s="187"/>
      <c r="X377" s="187"/>
      <c r="Y377" s="187"/>
      <c r="Z377" s="187"/>
      <c r="AA377" s="187"/>
      <c r="AB377" s="187"/>
      <c r="AC377" s="187"/>
      <c r="AD377" s="187"/>
      <c r="AE377" s="187"/>
      <c r="AF377" s="187"/>
      <c r="AG377" s="187"/>
      <c r="AH377" s="187"/>
      <c r="AI377" s="187"/>
      <c r="AJ377" s="187"/>
      <c r="AK377" s="187"/>
      <c r="AL377" s="187"/>
      <c r="AM377" s="187"/>
      <c r="AN377" s="187"/>
      <c r="AO377" s="187"/>
      <c r="AP377" s="187"/>
      <c r="AQ377" s="187"/>
      <c r="AR377" s="187"/>
      <c r="AS377" s="197"/>
    </row>
    <row r="378" spans="1:45">
      <c r="A378" s="34"/>
      <c r="B378" s="19" t="s">
        <v>277</v>
      </c>
      <c r="C378" s="11"/>
      <c r="D378" s="198">
        <v>63.5</v>
      </c>
      <c r="E378" s="198">
        <v>34.484999999999999</v>
      </c>
      <c r="F378" s="198">
        <v>31.666666666666668</v>
      </c>
      <c r="G378" s="198" t="s">
        <v>779</v>
      </c>
      <c r="H378" s="198" t="s">
        <v>779</v>
      </c>
      <c r="I378" s="198">
        <v>43.333333333333336</v>
      </c>
      <c r="J378" s="198">
        <v>30</v>
      </c>
      <c r="K378" s="198">
        <v>80</v>
      </c>
      <c r="L378" s="198" t="s">
        <v>779</v>
      </c>
      <c r="M378" s="198" t="s">
        <v>779</v>
      </c>
      <c r="N378" s="198" t="s">
        <v>779</v>
      </c>
      <c r="O378" s="198">
        <v>80</v>
      </c>
      <c r="P378" s="198">
        <v>34.516571798770947</v>
      </c>
      <c r="Q378" s="198">
        <v>26.196624253333329</v>
      </c>
      <c r="R378" s="186"/>
      <c r="S378" s="187"/>
      <c r="T378" s="187"/>
      <c r="U378" s="187"/>
      <c r="V378" s="187"/>
      <c r="W378" s="187"/>
      <c r="X378" s="187"/>
      <c r="Y378" s="187"/>
      <c r="Z378" s="187"/>
      <c r="AA378" s="187"/>
      <c r="AB378" s="187"/>
      <c r="AC378" s="187"/>
      <c r="AD378" s="187"/>
      <c r="AE378" s="187"/>
      <c r="AF378" s="187"/>
      <c r="AG378" s="187"/>
      <c r="AH378" s="187"/>
      <c r="AI378" s="187"/>
      <c r="AJ378" s="187"/>
      <c r="AK378" s="187"/>
      <c r="AL378" s="187"/>
      <c r="AM378" s="187"/>
      <c r="AN378" s="187"/>
      <c r="AO378" s="187"/>
      <c r="AP378" s="187"/>
      <c r="AQ378" s="187"/>
      <c r="AR378" s="187"/>
      <c r="AS378" s="197"/>
    </row>
    <row r="379" spans="1:45">
      <c r="A379" s="34"/>
      <c r="B379" s="2" t="s">
        <v>278</v>
      </c>
      <c r="C379" s="32"/>
      <c r="D379" s="195">
        <v>63.5</v>
      </c>
      <c r="E379" s="195">
        <v>34.755000000000003</v>
      </c>
      <c r="F379" s="195">
        <v>35</v>
      </c>
      <c r="G379" s="195" t="s">
        <v>779</v>
      </c>
      <c r="H379" s="195" t="s">
        <v>779</v>
      </c>
      <c r="I379" s="195">
        <v>40</v>
      </c>
      <c r="J379" s="195">
        <v>30</v>
      </c>
      <c r="K379" s="195">
        <v>80</v>
      </c>
      <c r="L379" s="195" t="s">
        <v>779</v>
      </c>
      <c r="M379" s="195" t="s">
        <v>779</v>
      </c>
      <c r="N379" s="195" t="s">
        <v>779</v>
      </c>
      <c r="O379" s="195">
        <v>80</v>
      </c>
      <c r="P379" s="195">
        <v>36.225997122941301</v>
      </c>
      <c r="Q379" s="195">
        <v>25.772088950000001</v>
      </c>
      <c r="R379" s="186"/>
      <c r="S379" s="187"/>
      <c r="T379" s="187"/>
      <c r="U379" s="187"/>
      <c r="V379" s="187"/>
      <c r="W379" s="187"/>
      <c r="X379" s="187"/>
      <c r="Y379" s="187"/>
      <c r="Z379" s="187"/>
      <c r="AA379" s="187"/>
      <c r="AB379" s="187"/>
      <c r="AC379" s="187"/>
      <c r="AD379" s="187"/>
      <c r="AE379" s="187"/>
      <c r="AF379" s="187"/>
      <c r="AG379" s="187"/>
      <c r="AH379" s="187"/>
      <c r="AI379" s="187"/>
      <c r="AJ379" s="187"/>
      <c r="AK379" s="187"/>
      <c r="AL379" s="187"/>
      <c r="AM379" s="187"/>
      <c r="AN379" s="187"/>
      <c r="AO379" s="187"/>
      <c r="AP379" s="187"/>
      <c r="AQ379" s="187"/>
      <c r="AR379" s="187"/>
      <c r="AS379" s="197"/>
    </row>
    <row r="380" spans="1:45">
      <c r="A380" s="34"/>
      <c r="B380" s="2" t="s">
        <v>279</v>
      </c>
      <c r="C380" s="32"/>
      <c r="D380" s="195">
        <v>6.3639610306789276</v>
      </c>
      <c r="E380" s="195">
        <v>4.4655604351525886</v>
      </c>
      <c r="F380" s="195">
        <v>9.831920802501747</v>
      </c>
      <c r="G380" s="195" t="s">
        <v>779</v>
      </c>
      <c r="H380" s="195" t="s">
        <v>779</v>
      </c>
      <c r="I380" s="195">
        <v>10.32795558988645</v>
      </c>
      <c r="J380" s="195">
        <v>0</v>
      </c>
      <c r="K380" s="195">
        <v>0</v>
      </c>
      <c r="L380" s="195" t="s">
        <v>779</v>
      </c>
      <c r="M380" s="195" t="s">
        <v>779</v>
      </c>
      <c r="N380" s="195" t="s">
        <v>779</v>
      </c>
      <c r="O380" s="195">
        <v>0</v>
      </c>
      <c r="P380" s="195">
        <v>8.455883088177762</v>
      </c>
      <c r="Q380" s="195">
        <v>1.1133982750388183</v>
      </c>
      <c r="R380" s="186"/>
      <c r="S380" s="187"/>
      <c r="T380" s="187"/>
      <c r="U380" s="187"/>
      <c r="V380" s="187"/>
      <c r="W380" s="187"/>
      <c r="X380" s="187"/>
      <c r="Y380" s="187"/>
      <c r="Z380" s="187"/>
      <c r="AA380" s="187"/>
      <c r="AB380" s="187"/>
      <c r="AC380" s="187"/>
      <c r="AD380" s="187"/>
      <c r="AE380" s="187"/>
      <c r="AF380" s="187"/>
      <c r="AG380" s="187"/>
      <c r="AH380" s="187"/>
      <c r="AI380" s="187"/>
      <c r="AJ380" s="187"/>
      <c r="AK380" s="187"/>
      <c r="AL380" s="187"/>
      <c r="AM380" s="187"/>
      <c r="AN380" s="187"/>
      <c r="AO380" s="187"/>
      <c r="AP380" s="187"/>
      <c r="AQ380" s="187"/>
      <c r="AR380" s="187"/>
      <c r="AS380" s="197"/>
    </row>
    <row r="381" spans="1:45">
      <c r="A381" s="34"/>
      <c r="B381" s="2" t="s">
        <v>87</v>
      </c>
      <c r="C381" s="32"/>
      <c r="D381" s="12">
        <v>0.10021985875084925</v>
      </c>
      <c r="E381" s="12">
        <v>0.12949283558511204</v>
      </c>
      <c r="F381" s="12">
        <v>0.31048170955268672</v>
      </c>
      <c r="G381" s="12" t="s">
        <v>779</v>
      </c>
      <c r="H381" s="12" t="s">
        <v>779</v>
      </c>
      <c r="I381" s="12">
        <v>0.23833743668968729</v>
      </c>
      <c r="J381" s="12">
        <v>0</v>
      </c>
      <c r="K381" s="12">
        <v>0</v>
      </c>
      <c r="L381" s="12" t="s">
        <v>779</v>
      </c>
      <c r="M381" s="12" t="s">
        <v>779</v>
      </c>
      <c r="N381" s="12" t="s">
        <v>779</v>
      </c>
      <c r="O381" s="12">
        <v>0</v>
      </c>
      <c r="P381" s="12">
        <v>0.24498038615986933</v>
      </c>
      <c r="Q381" s="12">
        <v>4.2501593498144953E-2</v>
      </c>
      <c r="R381" s="118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5"/>
    </row>
    <row r="382" spans="1:45">
      <c r="A382" s="34"/>
      <c r="B382" s="2" t="s">
        <v>280</v>
      </c>
      <c r="C382" s="32"/>
      <c r="D382" s="12">
        <v>1.0240202027930367</v>
      </c>
      <c r="E382" s="12">
        <v>9.9186404619179047E-2</v>
      </c>
      <c r="F382" s="12">
        <v>9.3539069046639778E-3</v>
      </c>
      <c r="G382" s="12" t="s">
        <v>779</v>
      </c>
      <c r="H382" s="12" t="s">
        <v>779</v>
      </c>
      <c r="I382" s="12">
        <v>0.38122113576427719</v>
      </c>
      <c r="J382" s="12">
        <v>-4.3769982932423623E-2</v>
      </c>
      <c r="K382" s="12">
        <v>1.549946712180204</v>
      </c>
      <c r="L382" s="12" t="s">
        <v>779</v>
      </c>
      <c r="M382" s="12" t="s">
        <v>779</v>
      </c>
      <c r="N382" s="12" t="s">
        <v>779</v>
      </c>
      <c r="O382" s="12">
        <v>1.549946712180204</v>
      </c>
      <c r="P382" s="12">
        <v>0.10019273467509904</v>
      </c>
      <c r="Q382" s="12">
        <v>-0.16500005143740615</v>
      </c>
      <c r="R382" s="118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5"/>
    </row>
    <row r="383" spans="1:45">
      <c r="A383" s="34"/>
      <c r="B383" s="56" t="s">
        <v>281</v>
      </c>
      <c r="C383" s="57"/>
      <c r="D383" s="55" t="s">
        <v>282</v>
      </c>
      <c r="E383" s="55">
        <v>4.99</v>
      </c>
      <c r="F383" s="55">
        <v>6.79</v>
      </c>
      <c r="G383" s="55">
        <v>0</v>
      </c>
      <c r="H383" s="55">
        <v>0</v>
      </c>
      <c r="I383" s="55">
        <v>0.67</v>
      </c>
      <c r="J383" s="55">
        <v>7.86</v>
      </c>
      <c r="K383" s="55" t="s">
        <v>282</v>
      </c>
      <c r="L383" s="55">
        <v>0</v>
      </c>
      <c r="M383" s="55">
        <v>0</v>
      </c>
      <c r="N383" s="55">
        <v>0</v>
      </c>
      <c r="O383" s="55" t="s">
        <v>282</v>
      </c>
      <c r="P383" s="55">
        <v>4.97</v>
      </c>
      <c r="Q383" s="55">
        <v>10.29</v>
      </c>
      <c r="R383" s="118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5"/>
    </row>
    <row r="384" spans="1:45">
      <c r="B384" s="267" t="s">
        <v>305</v>
      </c>
      <c r="C384" s="19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AS384" s="75"/>
    </row>
    <row r="385" spans="1:45">
      <c r="AS385" s="75"/>
    </row>
    <row r="386" spans="1:45" ht="19.5">
      <c r="B386" s="38" t="s">
        <v>567</v>
      </c>
      <c r="AS386" s="31" t="s">
        <v>67</v>
      </c>
    </row>
    <row r="387" spans="1:45" ht="19.5">
      <c r="A387" s="27" t="s">
        <v>313</v>
      </c>
      <c r="B387" s="17" t="s">
        <v>128</v>
      </c>
      <c r="C387" s="14" t="s">
        <v>129</v>
      </c>
      <c r="D387" s="15" t="s">
        <v>239</v>
      </c>
      <c r="E387" s="16" t="s">
        <v>239</v>
      </c>
      <c r="F387" s="16" t="s">
        <v>239</v>
      </c>
      <c r="G387" s="16" t="s">
        <v>239</v>
      </c>
      <c r="H387" s="16" t="s">
        <v>239</v>
      </c>
      <c r="I387" s="16" t="s">
        <v>239</v>
      </c>
      <c r="J387" s="16" t="s">
        <v>239</v>
      </c>
      <c r="K387" s="16" t="s">
        <v>239</v>
      </c>
      <c r="L387" s="16" t="s">
        <v>239</v>
      </c>
      <c r="M387" s="16" t="s">
        <v>239</v>
      </c>
      <c r="N387" s="16" t="s">
        <v>239</v>
      </c>
      <c r="O387" s="16" t="s">
        <v>239</v>
      </c>
      <c r="P387" s="16" t="s">
        <v>239</v>
      </c>
      <c r="Q387" s="16" t="s">
        <v>239</v>
      </c>
      <c r="R387" s="16" t="s">
        <v>239</v>
      </c>
      <c r="S387" s="16" t="s">
        <v>239</v>
      </c>
      <c r="T387" s="16" t="s">
        <v>239</v>
      </c>
      <c r="U387" s="16" t="s">
        <v>239</v>
      </c>
      <c r="V387" s="16" t="s">
        <v>239</v>
      </c>
      <c r="W387" s="16" t="s">
        <v>239</v>
      </c>
      <c r="X387" s="118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1</v>
      </c>
    </row>
    <row r="388" spans="1:45">
      <c r="A388" s="34"/>
      <c r="B388" s="18" t="s">
        <v>240</v>
      </c>
      <c r="C388" s="7" t="s">
        <v>240</v>
      </c>
      <c r="D388" s="116" t="s">
        <v>242</v>
      </c>
      <c r="E388" s="117" t="s">
        <v>245</v>
      </c>
      <c r="F388" s="117" t="s">
        <v>246</v>
      </c>
      <c r="G388" s="117" t="s">
        <v>289</v>
      </c>
      <c r="H388" s="117" t="s">
        <v>247</v>
      </c>
      <c r="I388" s="117" t="s">
        <v>249</v>
      </c>
      <c r="J388" s="117" t="s">
        <v>251</v>
      </c>
      <c r="K388" s="117" t="s">
        <v>253</v>
      </c>
      <c r="L388" s="117" t="s">
        <v>254</v>
      </c>
      <c r="M388" s="117" t="s">
        <v>256</v>
      </c>
      <c r="N388" s="117" t="s">
        <v>257</v>
      </c>
      <c r="O388" s="117" t="s">
        <v>258</v>
      </c>
      <c r="P388" s="117" t="s">
        <v>261</v>
      </c>
      <c r="Q388" s="117" t="s">
        <v>262</v>
      </c>
      <c r="R388" s="117" t="s">
        <v>264</v>
      </c>
      <c r="S388" s="117" t="s">
        <v>265</v>
      </c>
      <c r="T388" s="117" t="s">
        <v>266</v>
      </c>
      <c r="U388" s="117" t="s">
        <v>267</v>
      </c>
      <c r="V388" s="117" t="s">
        <v>270</v>
      </c>
      <c r="W388" s="117" t="s">
        <v>290</v>
      </c>
      <c r="X388" s="118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 t="s">
        <v>1</v>
      </c>
    </row>
    <row r="389" spans="1:45">
      <c r="A389" s="34"/>
      <c r="B389" s="18"/>
      <c r="C389" s="7"/>
      <c r="D389" s="8" t="s">
        <v>107</v>
      </c>
      <c r="E389" s="9" t="s">
        <v>107</v>
      </c>
      <c r="F389" s="9" t="s">
        <v>107</v>
      </c>
      <c r="G389" s="9" t="s">
        <v>107</v>
      </c>
      <c r="H389" s="9" t="s">
        <v>107</v>
      </c>
      <c r="I389" s="9" t="s">
        <v>107</v>
      </c>
      <c r="J389" s="9" t="s">
        <v>107</v>
      </c>
      <c r="K389" s="9" t="s">
        <v>107</v>
      </c>
      <c r="L389" s="9" t="s">
        <v>107</v>
      </c>
      <c r="M389" s="9" t="s">
        <v>107</v>
      </c>
      <c r="N389" s="9" t="s">
        <v>107</v>
      </c>
      <c r="O389" s="9" t="s">
        <v>107</v>
      </c>
      <c r="P389" s="9" t="s">
        <v>107</v>
      </c>
      <c r="Q389" s="9" t="s">
        <v>107</v>
      </c>
      <c r="R389" s="9" t="s">
        <v>107</v>
      </c>
      <c r="S389" s="9" t="s">
        <v>107</v>
      </c>
      <c r="T389" s="9" t="s">
        <v>107</v>
      </c>
      <c r="U389" s="9" t="s">
        <v>107</v>
      </c>
      <c r="V389" s="9" t="s">
        <v>107</v>
      </c>
      <c r="W389" s="9" t="s">
        <v>107</v>
      </c>
      <c r="X389" s="118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1">
        <v>2</v>
      </c>
    </row>
    <row r="390" spans="1:45">
      <c r="A390" s="34"/>
      <c r="B390" s="18"/>
      <c r="C390" s="7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118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1">
        <v>3</v>
      </c>
    </row>
    <row r="391" spans="1:45">
      <c r="A391" s="34"/>
      <c r="B391" s="17">
        <v>1</v>
      </c>
      <c r="C391" s="13">
        <v>1</v>
      </c>
      <c r="D391" s="108">
        <v>2.0510000000000002</v>
      </c>
      <c r="E391" s="20">
        <v>2.02</v>
      </c>
      <c r="F391" s="21">
        <v>2</v>
      </c>
      <c r="G391" s="20">
        <v>2.0177399999999999</v>
      </c>
      <c r="H391" s="21">
        <v>2</v>
      </c>
      <c r="I391" s="20">
        <v>1.9799999999999998</v>
      </c>
      <c r="J391" s="109">
        <v>2.2000000000000002</v>
      </c>
      <c r="K391" s="20">
        <v>1.9900000000000002</v>
      </c>
      <c r="L391" s="20">
        <v>1.96</v>
      </c>
      <c r="M391" s="20">
        <v>1.9900000000000002</v>
      </c>
      <c r="N391" s="20">
        <v>2.0033933409548941</v>
      </c>
      <c r="O391" s="20">
        <v>1.9799999999999998</v>
      </c>
      <c r="P391" s="20">
        <v>1.9900000000000002</v>
      </c>
      <c r="Q391" s="20">
        <v>2.0099999999999998</v>
      </c>
      <c r="R391" s="20">
        <v>1.97</v>
      </c>
      <c r="S391" s="20">
        <v>2</v>
      </c>
      <c r="T391" s="20">
        <v>1.97</v>
      </c>
      <c r="U391" s="20">
        <v>1.9799999999999998</v>
      </c>
      <c r="V391" s="20">
        <v>2.0271807110000002</v>
      </c>
      <c r="W391" s="20">
        <v>1.9789415589999999</v>
      </c>
      <c r="X391" s="118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1">
        <v>1</v>
      </c>
    </row>
    <row r="392" spans="1:45">
      <c r="A392" s="34"/>
      <c r="B392" s="18">
        <v>1</v>
      </c>
      <c r="C392" s="7">
        <v>2</v>
      </c>
      <c r="D392" s="110">
        <v>2.0550000000000002</v>
      </c>
      <c r="E392" s="9">
        <v>2.0299999999999998</v>
      </c>
      <c r="F392" s="22">
        <v>2</v>
      </c>
      <c r="G392" s="9">
        <v>2.01925</v>
      </c>
      <c r="H392" s="22">
        <v>1.9799999999999998</v>
      </c>
      <c r="I392" s="9">
        <v>1.9799999999999998</v>
      </c>
      <c r="J392" s="111">
        <v>2.19</v>
      </c>
      <c r="K392" s="9">
        <v>1.9900000000000002</v>
      </c>
      <c r="L392" s="9">
        <v>1.96</v>
      </c>
      <c r="M392" s="9">
        <v>2.0099999999999998</v>
      </c>
      <c r="N392" s="9">
        <v>2.0315667002641105</v>
      </c>
      <c r="O392" s="9">
        <v>1.97</v>
      </c>
      <c r="P392" s="9">
        <v>2.02</v>
      </c>
      <c r="Q392" s="9">
        <v>2.0099999999999998</v>
      </c>
      <c r="R392" s="9">
        <v>2.0099999999999998</v>
      </c>
      <c r="S392" s="9">
        <v>1.9900000000000002</v>
      </c>
      <c r="T392" s="9">
        <v>2</v>
      </c>
      <c r="U392" s="9">
        <v>1.9799999999999998</v>
      </c>
      <c r="V392" s="9">
        <v>2.016659024</v>
      </c>
      <c r="W392" s="9">
        <v>1.9788695490000001</v>
      </c>
      <c r="X392" s="118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1" t="e">
        <v>#N/A</v>
      </c>
    </row>
    <row r="393" spans="1:45">
      <c r="A393" s="34"/>
      <c r="B393" s="18">
        <v>1</v>
      </c>
      <c r="C393" s="7">
        <v>3</v>
      </c>
      <c r="D393" s="110">
        <v>2.0640000000000001</v>
      </c>
      <c r="E393" s="9">
        <v>2.04</v>
      </c>
      <c r="F393" s="22">
        <v>1.9900000000000002</v>
      </c>
      <c r="G393" s="9">
        <v>2.0269200000000001</v>
      </c>
      <c r="H393" s="22">
        <v>2</v>
      </c>
      <c r="I393" s="9">
        <v>1.9799999999999998</v>
      </c>
      <c r="J393" s="111">
        <v>2.1800000000000002</v>
      </c>
      <c r="K393" s="22">
        <v>1.9799999999999998</v>
      </c>
      <c r="L393" s="10">
        <v>1.97</v>
      </c>
      <c r="M393" s="10">
        <v>2</v>
      </c>
      <c r="N393" s="10">
        <v>2.019975938798916</v>
      </c>
      <c r="O393" s="10">
        <v>1.9900000000000002</v>
      </c>
      <c r="P393" s="10">
        <v>2</v>
      </c>
      <c r="Q393" s="10">
        <v>2.0099999999999998</v>
      </c>
      <c r="R393" s="10">
        <v>1.9799999999999998</v>
      </c>
      <c r="S393" s="10">
        <v>2</v>
      </c>
      <c r="T393" s="10">
        <v>1.9799999999999998</v>
      </c>
      <c r="U393" s="10">
        <v>1.9799999999999998</v>
      </c>
      <c r="V393" s="10">
        <v>2.0399391059999998</v>
      </c>
      <c r="W393" s="10">
        <v>1.9859024448000002</v>
      </c>
      <c r="X393" s="118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1">
        <v>16</v>
      </c>
    </row>
    <row r="394" spans="1:45">
      <c r="A394" s="34"/>
      <c r="B394" s="18">
        <v>1</v>
      </c>
      <c r="C394" s="7">
        <v>4</v>
      </c>
      <c r="D394" s="110">
        <v>2.0510000000000002</v>
      </c>
      <c r="E394" s="9">
        <v>2.04</v>
      </c>
      <c r="F394" s="22">
        <v>1.9900000000000002</v>
      </c>
      <c r="G394" s="9">
        <v>2.0124599999999999</v>
      </c>
      <c r="H394" s="22">
        <v>2</v>
      </c>
      <c r="I394" s="9">
        <v>1.9799999999999998</v>
      </c>
      <c r="J394" s="111">
        <v>2.2000000000000002</v>
      </c>
      <c r="K394" s="22">
        <v>1.9799999999999998</v>
      </c>
      <c r="L394" s="10">
        <v>1.96</v>
      </c>
      <c r="M394" s="10">
        <v>2</v>
      </c>
      <c r="N394" s="10">
        <v>2.0242067113121656</v>
      </c>
      <c r="O394" s="10">
        <v>1.9900000000000002</v>
      </c>
      <c r="P394" s="10">
        <v>2.02</v>
      </c>
      <c r="Q394" s="10">
        <v>2</v>
      </c>
      <c r="R394" s="10">
        <v>1.9799999999999998</v>
      </c>
      <c r="S394" s="10">
        <v>1.9799999999999998</v>
      </c>
      <c r="T394" s="10">
        <v>1.9900000000000002</v>
      </c>
      <c r="U394" s="10">
        <v>1.97</v>
      </c>
      <c r="V394" s="10">
        <v>1.9852386580000001</v>
      </c>
      <c r="W394" s="10">
        <v>1.9853033280000001</v>
      </c>
      <c r="X394" s="118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1.9951937267706801</v>
      </c>
    </row>
    <row r="395" spans="1:45">
      <c r="A395" s="34"/>
      <c r="B395" s="18">
        <v>1</v>
      </c>
      <c r="C395" s="7">
        <v>5</v>
      </c>
      <c r="D395" s="110">
        <v>2.0550000000000002</v>
      </c>
      <c r="E395" s="9">
        <v>2.04</v>
      </c>
      <c r="F395" s="9">
        <v>2</v>
      </c>
      <c r="G395" s="9">
        <v>1.99159</v>
      </c>
      <c r="H395" s="9">
        <v>1.9799999999999998</v>
      </c>
      <c r="I395" s="9">
        <v>1.9900000000000002</v>
      </c>
      <c r="J395" s="110">
        <v>2.1800000000000002</v>
      </c>
      <c r="K395" s="9">
        <v>1.9900000000000002</v>
      </c>
      <c r="L395" s="9">
        <v>1.97</v>
      </c>
      <c r="M395" s="9">
        <v>1.9900000000000002</v>
      </c>
      <c r="N395" s="9">
        <v>2.0322102081902766</v>
      </c>
      <c r="O395" s="9">
        <v>1.9799999999999998</v>
      </c>
      <c r="P395" s="9">
        <v>1.97</v>
      </c>
      <c r="Q395" s="9">
        <v>2.0099999999999998</v>
      </c>
      <c r="R395" s="9">
        <v>1.9900000000000002</v>
      </c>
      <c r="S395" s="9">
        <v>2</v>
      </c>
      <c r="T395" s="9">
        <v>2</v>
      </c>
      <c r="U395" s="9">
        <v>1.9799999999999998</v>
      </c>
      <c r="V395" s="9">
        <v>1.9905827599999999</v>
      </c>
      <c r="W395" s="9">
        <v>1.9926629870000001</v>
      </c>
      <c r="X395" s="118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>
        <v>28</v>
      </c>
    </row>
    <row r="396" spans="1:45">
      <c r="A396" s="34"/>
      <c r="B396" s="18">
        <v>1</v>
      </c>
      <c r="C396" s="7">
        <v>6</v>
      </c>
      <c r="D396" s="110">
        <v>2.0489999999999999</v>
      </c>
      <c r="E396" s="9">
        <v>2.0299999999999998</v>
      </c>
      <c r="F396" s="9">
        <v>2</v>
      </c>
      <c r="G396" s="9">
        <v>2.0216699999999999</v>
      </c>
      <c r="H396" s="9">
        <v>1.9799999999999998</v>
      </c>
      <c r="I396" s="9">
        <v>1.9900000000000002</v>
      </c>
      <c r="J396" s="110">
        <v>2.19</v>
      </c>
      <c r="K396" s="9">
        <v>1.9900000000000002</v>
      </c>
      <c r="L396" s="9">
        <v>1.97</v>
      </c>
      <c r="M396" s="9">
        <v>2.0099999999999998</v>
      </c>
      <c r="N396" s="9">
        <v>2.0172005290084702</v>
      </c>
      <c r="O396" s="9">
        <v>1.9799999999999998</v>
      </c>
      <c r="P396" s="9">
        <v>1.96</v>
      </c>
      <c r="Q396" s="9">
        <v>2.02</v>
      </c>
      <c r="R396" s="9">
        <v>2</v>
      </c>
      <c r="S396" s="9">
        <v>1.9900000000000002</v>
      </c>
      <c r="T396" s="9">
        <v>1.96</v>
      </c>
      <c r="U396" s="9">
        <v>1.9900000000000002</v>
      </c>
      <c r="V396" s="9">
        <v>1.996754911</v>
      </c>
      <c r="W396" s="9">
        <v>1.9747040247999998</v>
      </c>
      <c r="X396" s="118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5"/>
    </row>
    <row r="397" spans="1:45">
      <c r="A397" s="34"/>
      <c r="B397" s="19" t="s">
        <v>277</v>
      </c>
      <c r="C397" s="11"/>
      <c r="D397" s="23">
        <v>2.0541666666666667</v>
      </c>
      <c r="E397" s="23">
        <v>2.0333333333333328</v>
      </c>
      <c r="F397" s="23">
        <v>1.9966666666666668</v>
      </c>
      <c r="G397" s="23">
        <v>2.0149383333333337</v>
      </c>
      <c r="H397" s="23">
        <v>1.99</v>
      </c>
      <c r="I397" s="23">
        <v>1.9833333333333334</v>
      </c>
      <c r="J397" s="23">
        <v>2.19</v>
      </c>
      <c r="K397" s="23">
        <v>1.9866666666666666</v>
      </c>
      <c r="L397" s="23">
        <v>1.9650000000000001</v>
      </c>
      <c r="M397" s="23">
        <v>2</v>
      </c>
      <c r="N397" s="23">
        <v>2.0214255714214722</v>
      </c>
      <c r="O397" s="23">
        <v>1.9816666666666667</v>
      </c>
      <c r="P397" s="23">
        <v>1.9933333333333334</v>
      </c>
      <c r="Q397" s="23">
        <v>2.0099999999999998</v>
      </c>
      <c r="R397" s="23">
        <v>1.9883333333333333</v>
      </c>
      <c r="S397" s="23">
        <v>1.9933333333333332</v>
      </c>
      <c r="T397" s="23">
        <v>1.9833333333333332</v>
      </c>
      <c r="U397" s="23">
        <v>1.9799999999999998</v>
      </c>
      <c r="V397" s="23">
        <v>2.0093925283333336</v>
      </c>
      <c r="W397" s="23">
        <v>1.9827306487666669</v>
      </c>
      <c r="X397" s="118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5"/>
    </row>
    <row r="398" spans="1:45">
      <c r="A398" s="34"/>
      <c r="B398" s="2" t="s">
        <v>278</v>
      </c>
      <c r="C398" s="32"/>
      <c r="D398" s="10">
        <v>2.0529999999999999</v>
      </c>
      <c r="E398" s="10">
        <v>2.0350000000000001</v>
      </c>
      <c r="F398" s="10">
        <v>2</v>
      </c>
      <c r="G398" s="10">
        <v>2.0184949999999997</v>
      </c>
      <c r="H398" s="10">
        <v>1.9899999999999998</v>
      </c>
      <c r="I398" s="10">
        <v>1.9799999999999998</v>
      </c>
      <c r="J398" s="10">
        <v>2.19</v>
      </c>
      <c r="K398" s="10">
        <v>1.9900000000000002</v>
      </c>
      <c r="L398" s="10">
        <v>1.9649999999999999</v>
      </c>
      <c r="M398" s="10">
        <v>2</v>
      </c>
      <c r="N398" s="10">
        <v>2.0220913250555408</v>
      </c>
      <c r="O398" s="10">
        <v>1.9799999999999998</v>
      </c>
      <c r="P398" s="10">
        <v>1.9950000000000001</v>
      </c>
      <c r="Q398" s="10">
        <v>2.0099999999999998</v>
      </c>
      <c r="R398" s="10">
        <v>1.9849999999999999</v>
      </c>
      <c r="S398" s="10">
        <v>1.9950000000000001</v>
      </c>
      <c r="T398" s="10">
        <v>1.9849999999999999</v>
      </c>
      <c r="U398" s="10">
        <v>1.9799999999999998</v>
      </c>
      <c r="V398" s="10">
        <v>2.0067069675</v>
      </c>
      <c r="W398" s="10">
        <v>1.9821224435</v>
      </c>
      <c r="X398" s="118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5"/>
    </row>
    <row r="399" spans="1:45">
      <c r="A399" s="34"/>
      <c r="B399" s="2" t="s">
        <v>279</v>
      </c>
      <c r="C399" s="32"/>
      <c r="D399" s="24">
        <v>5.3820689949745848E-3</v>
      </c>
      <c r="E399" s="24">
        <v>8.1649658092773029E-3</v>
      </c>
      <c r="F399" s="24">
        <v>5.1639777949431124E-3</v>
      </c>
      <c r="G399" s="24">
        <v>1.2382263794099476E-2</v>
      </c>
      <c r="H399" s="24">
        <v>1.0954451150103453E-2</v>
      </c>
      <c r="I399" s="24">
        <v>5.1639777949434567E-3</v>
      </c>
      <c r="J399" s="24">
        <v>8.9442719099991665E-3</v>
      </c>
      <c r="K399" s="24">
        <v>5.1639777949434567E-3</v>
      </c>
      <c r="L399" s="24">
        <v>5.4772255750516656E-3</v>
      </c>
      <c r="M399" s="24">
        <v>8.9442719099989687E-3</v>
      </c>
      <c r="N399" s="24">
        <v>1.0695787743420091E-2</v>
      </c>
      <c r="O399" s="24">
        <v>7.527726527090944E-3</v>
      </c>
      <c r="P399" s="24">
        <v>2.5033311140691468E-2</v>
      </c>
      <c r="Q399" s="24">
        <v>6.324555320336764E-3</v>
      </c>
      <c r="R399" s="24">
        <v>1.4719601443879749E-2</v>
      </c>
      <c r="S399" s="24">
        <v>8.1649658092773029E-3</v>
      </c>
      <c r="T399" s="24">
        <v>1.6329931618554564E-2</v>
      </c>
      <c r="U399" s="24">
        <v>6.3245553203368342E-3</v>
      </c>
      <c r="V399" s="24">
        <v>2.1905437761884586E-2</v>
      </c>
      <c r="W399" s="24">
        <v>6.4656368018365254E-3</v>
      </c>
      <c r="X399" s="200"/>
      <c r="Y399" s="201"/>
      <c r="Z399" s="201"/>
      <c r="AA399" s="201"/>
      <c r="AB399" s="201"/>
      <c r="AC399" s="201"/>
      <c r="AD399" s="201"/>
      <c r="AE399" s="201"/>
      <c r="AF399" s="201"/>
      <c r="AG399" s="201"/>
      <c r="AH399" s="201"/>
      <c r="AI399" s="201"/>
      <c r="AJ399" s="201"/>
      <c r="AK399" s="201"/>
      <c r="AL399" s="201"/>
      <c r="AM399" s="201"/>
      <c r="AN399" s="201"/>
      <c r="AO399" s="201"/>
      <c r="AP399" s="201"/>
      <c r="AQ399" s="201"/>
      <c r="AR399" s="201"/>
      <c r="AS399" s="76"/>
    </row>
    <row r="400" spans="1:45">
      <c r="A400" s="34"/>
      <c r="B400" s="2" t="s">
        <v>87</v>
      </c>
      <c r="C400" s="32"/>
      <c r="D400" s="12">
        <v>2.6200741557685604E-3</v>
      </c>
      <c r="E400" s="12">
        <v>4.0155569553822811E-3</v>
      </c>
      <c r="F400" s="12">
        <v>2.5862993964656652E-3</v>
      </c>
      <c r="G400" s="12">
        <v>6.1452321340352721E-3</v>
      </c>
      <c r="H400" s="12">
        <v>5.5047493216600265E-3</v>
      </c>
      <c r="I400" s="12">
        <v>2.6036862831647681E-3</v>
      </c>
      <c r="J400" s="12">
        <v>4.0841424246571539E-3</v>
      </c>
      <c r="K400" s="12">
        <v>2.5993176820185188E-3</v>
      </c>
      <c r="L400" s="12">
        <v>2.7873921501535195E-3</v>
      </c>
      <c r="M400" s="12">
        <v>4.4721359549994844E-3</v>
      </c>
      <c r="N400" s="12">
        <v>5.2912102699377564E-3</v>
      </c>
      <c r="O400" s="12">
        <v>3.7986845384815528E-3</v>
      </c>
      <c r="P400" s="12">
        <v>1.2558517294661271E-2</v>
      </c>
      <c r="Q400" s="12">
        <v>3.1465449354909276E-3</v>
      </c>
      <c r="R400" s="12">
        <v>7.4029847999395222E-3</v>
      </c>
      <c r="S400" s="12">
        <v>4.0961366936173764E-3</v>
      </c>
      <c r="T400" s="12">
        <v>8.2335789673384369E-3</v>
      </c>
      <c r="U400" s="12">
        <v>3.1942198587559772E-3</v>
      </c>
      <c r="V400" s="12">
        <v>1.0901522451690307E-2</v>
      </c>
      <c r="W400" s="12">
        <v>3.2609758697473078E-3</v>
      </c>
      <c r="X400" s="118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5"/>
    </row>
    <row r="401" spans="1:45">
      <c r="A401" s="34"/>
      <c r="B401" s="2" t="s">
        <v>280</v>
      </c>
      <c r="C401" s="32"/>
      <c r="D401" s="12">
        <v>2.9557500660067459E-2</v>
      </c>
      <c r="E401" s="12">
        <v>1.9115741018484123E-2</v>
      </c>
      <c r="F401" s="12">
        <v>7.3824404929889731E-4</v>
      </c>
      <c r="G401" s="12">
        <v>9.896084925352655E-3</v>
      </c>
      <c r="H401" s="12">
        <v>-2.6031190360077394E-3</v>
      </c>
      <c r="I401" s="12">
        <v>-5.9444821213142651E-3</v>
      </c>
      <c r="J401" s="12">
        <v>9.7637773523187477E-2</v>
      </c>
      <c r="K401" s="12">
        <v>-4.2738005786611133E-3</v>
      </c>
      <c r="L401" s="12">
        <v>-1.51332306059071E-2</v>
      </c>
      <c r="M401" s="12">
        <v>2.4089255919519381E-3</v>
      </c>
      <c r="N401" s="12">
        <v>1.3147517606347803E-2</v>
      </c>
      <c r="O401" s="12">
        <v>-6.7798228926408965E-3</v>
      </c>
      <c r="P401" s="12">
        <v>-9.3243749335447657E-4</v>
      </c>
      <c r="Q401" s="12">
        <v>7.4209702199117267E-3</v>
      </c>
      <c r="R401" s="12">
        <v>-3.4384598073344819E-3</v>
      </c>
      <c r="S401" s="12">
        <v>-9.3243749335458759E-4</v>
      </c>
      <c r="T401" s="12">
        <v>-5.9444821213143761E-3</v>
      </c>
      <c r="U401" s="12">
        <v>-7.615163663967639E-3</v>
      </c>
      <c r="V401" s="12">
        <v>7.1165027095563271E-3</v>
      </c>
      <c r="W401" s="12">
        <v>-6.2465503157858038E-3</v>
      </c>
      <c r="X401" s="118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5"/>
    </row>
    <row r="402" spans="1:45">
      <c r="A402" s="34"/>
      <c r="B402" s="56" t="s">
        <v>281</v>
      </c>
      <c r="C402" s="57"/>
      <c r="D402" s="55">
        <v>3.68</v>
      </c>
      <c r="E402" s="55">
        <v>2.42</v>
      </c>
      <c r="F402" s="55">
        <v>0.2</v>
      </c>
      <c r="G402" s="55">
        <v>1.31</v>
      </c>
      <c r="H402" s="55">
        <v>0.2</v>
      </c>
      <c r="I402" s="55">
        <v>0.61</v>
      </c>
      <c r="J402" s="55">
        <v>11.91</v>
      </c>
      <c r="K402" s="55">
        <v>0.4</v>
      </c>
      <c r="L402" s="55">
        <v>1.72</v>
      </c>
      <c r="M402" s="55">
        <v>0.4</v>
      </c>
      <c r="N402" s="55">
        <v>1.7</v>
      </c>
      <c r="O402" s="55">
        <v>0.71</v>
      </c>
      <c r="P402" s="55">
        <v>0</v>
      </c>
      <c r="Q402" s="55">
        <v>1.01</v>
      </c>
      <c r="R402" s="55">
        <v>0.3</v>
      </c>
      <c r="S402" s="55">
        <v>0</v>
      </c>
      <c r="T402" s="55">
        <v>0.61</v>
      </c>
      <c r="U402" s="55">
        <v>0.81</v>
      </c>
      <c r="V402" s="55">
        <v>0.97</v>
      </c>
      <c r="W402" s="55">
        <v>0.64</v>
      </c>
      <c r="X402" s="118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5"/>
    </row>
    <row r="403" spans="1:45">
      <c r="B403" s="35"/>
      <c r="C403" s="19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AS403" s="75"/>
    </row>
    <row r="404" spans="1:45" ht="19.5">
      <c r="B404" s="38" t="s">
        <v>568</v>
      </c>
      <c r="AS404" s="31" t="s">
        <v>67</v>
      </c>
    </row>
    <row r="405" spans="1:45" ht="19.5">
      <c r="A405" s="27" t="s">
        <v>314</v>
      </c>
      <c r="B405" s="17" t="s">
        <v>128</v>
      </c>
      <c r="C405" s="14" t="s">
        <v>129</v>
      </c>
      <c r="D405" s="15" t="s">
        <v>239</v>
      </c>
      <c r="E405" s="16" t="s">
        <v>239</v>
      </c>
      <c r="F405" s="16" t="s">
        <v>239</v>
      </c>
      <c r="G405" s="16" t="s">
        <v>239</v>
      </c>
      <c r="H405" s="16" t="s">
        <v>239</v>
      </c>
      <c r="I405" s="16" t="s">
        <v>239</v>
      </c>
      <c r="J405" s="16" t="s">
        <v>239</v>
      </c>
      <c r="K405" s="16" t="s">
        <v>239</v>
      </c>
      <c r="L405" s="16" t="s">
        <v>239</v>
      </c>
      <c r="M405" s="16" t="s">
        <v>239</v>
      </c>
      <c r="N405" s="118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1</v>
      </c>
    </row>
    <row r="406" spans="1:45">
      <c r="A406" s="34"/>
      <c r="B406" s="18" t="s">
        <v>240</v>
      </c>
      <c r="C406" s="7" t="s">
        <v>240</v>
      </c>
      <c r="D406" s="116" t="s">
        <v>242</v>
      </c>
      <c r="E406" s="117" t="s">
        <v>245</v>
      </c>
      <c r="F406" s="117" t="s">
        <v>289</v>
      </c>
      <c r="G406" s="117" t="s">
        <v>247</v>
      </c>
      <c r="H406" s="117" t="s">
        <v>253</v>
      </c>
      <c r="I406" s="117" t="s">
        <v>257</v>
      </c>
      <c r="J406" s="117" t="s">
        <v>258</v>
      </c>
      <c r="K406" s="117" t="s">
        <v>265</v>
      </c>
      <c r="L406" s="117" t="s">
        <v>270</v>
      </c>
      <c r="M406" s="117" t="s">
        <v>290</v>
      </c>
      <c r="N406" s="118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 t="s">
        <v>3</v>
      </c>
    </row>
    <row r="407" spans="1:45">
      <c r="A407" s="34"/>
      <c r="B407" s="18"/>
      <c r="C407" s="7"/>
      <c r="D407" s="8" t="s">
        <v>107</v>
      </c>
      <c r="E407" s="9" t="s">
        <v>107</v>
      </c>
      <c r="F407" s="9" t="s">
        <v>107</v>
      </c>
      <c r="G407" s="9" t="s">
        <v>107</v>
      </c>
      <c r="H407" s="9" t="s">
        <v>107</v>
      </c>
      <c r="I407" s="9" t="s">
        <v>107</v>
      </c>
      <c r="J407" s="9" t="s">
        <v>107</v>
      </c>
      <c r="K407" s="9" t="s">
        <v>107</v>
      </c>
      <c r="L407" s="9" t="s">
        <v>107</v>
      </c>
      <c r="M407" s="9" t="s">
        <v>107</v>
      </c>
      <c r="N407" s="118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1">
        <v>0</v>
      </c>
    </row>
    <row r="408" spans="1:45">
      <c r="A408" s="34"/>
      <c r="B408" s="18"/>
      <c r="C408" s="7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118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0</v>
      </c>
    </row>
    <row r="409" spans="1:45">
      <c r="A409" s="34"/>
      <c r="B409" s="17">
        <v>1</v>
      </c>
      <c r="C409" s="13">
        <v>1</v>
      </c>
      <c r="D409" s="202">
        <v>520</v>
      </c>
      <c r="E409" s="204">
        <v>600</v>
      </c>
      <c r="F409" s="203">
        <v>410.8</v>
      </c>
      <c r="G409" s="202">
        <v>518</v>
      </c>
      <c r="H409" s="203">
        <v>411</v>
      </c>
      <c r="I409" s="202">
        <v>364.94053135619396</v>
      </c>
      <c r="J409" s="205">
        <v>500</v>
      </c>
      <c r="K409" s="204">
        <v>600</v>
      </c>
      <c r="L409" s="204">
        <v>536.26268900000002</v>
      </c>
      <c r="M409" s="202">
        <v>466.863224</v>
      </c>
      <c r="N409" s="206"/>
      <c r="O409" s="207"/>
      <c r="P409" s="207"/>
      <c r="Q409" s="207"/>
      <c r="R409" s="207"/>
      <c r="S409" s="207"/>
      <c r="T409" s="207"/>
      <c r="U409" s="207"/>
      <c r="V409" s="207"/>
      <c r="W409" s="207"/>
      <c r="X409" s="207"/>
      <c r="Y409" s="207"/>
      <c r="Z409" s="207"/>
      <c r="AA409" s="207"/>
      <c r="AB409" s="207"/>
      <c r="AC409" s="207"/>
      <c r="AD409" s="207"/>
      <c r="AE409" s="207"/>
      <c r="AF409" s="207"/>
      <c r="AG409" s="207"/>
      <c r="AH409" s="207"/>
      <c r="AI409" s="207"/>
      <c r="AJ409" s="207"/>
      <c r="AK409" s="207"/>
      <c r="AL409" s="207"/>
      <c r="AM409" s="207"/>
      <c r="AN409" s="207"/>
      <c r="AO409" s="207"/>
      <c r="AP409" s="207"/>
      <c r="AQ409" s="207"/>
      <c r="AR409" s="207"/>
      <c r="AS409" s="208">
        <v>1</v>
      </c>
    </row>
    <row r="410" spans="1:45">
      <c r="A410" s="34"/>
      <c r="B410" s="18">
        <v>1</v>
      </c>
      <c r="C410" s="7">
        <v>2</v>
      </c>
      <c r="D410" s="209">
        <v>480</v>
      </c>
      <c r="E410" s="211">
        <v>500</v>
      </c>
      <c r="F410" s="210">
        <v>412.4</v>
      </c>
      <c r="G410" s="209">
        <v>482</v>
      </c>
      <c r="H410" s="210">
        <v>428</v>
      </c>
      <c r="I410" s="209">
        <v>354.08941079522049</v>
      </c>
      <c r="J410" s="212">
        <v>500</v>
      </c>
      <c r="K410" s="211">
        <v>600</v>
      </c>
      <c r="L410" s="211">
        <v>591.06466599999999</v>
      </c>
      <c r="M410" s="209">
        <v>464.27464300000003</v>
      </c>
      <c r="N410" s="206"/>
      <c r="O410" s="207"/>
      <c r="P410" s="207"/>
      <c r="Q410" s="207"/>
      <c r="R410" s="207"/>
      <c r="S410" s="207"/>
      <c r="T410" s="207"/>
      <c r="U410" s="207"/>
      <c r="V410" s="207"/>
      <c r="W410" s="207"/>
      <c r="X410" s="207"/>
      <c r="Y410" s="207"/>
      <c r="Z410" s="207"/>
      <c r="AA410" s="207"/>
      <c r="AB410" s="207"/>
      <c r="AC410" s="207"/>
      <c r="AD410" s="207"/>
      <c r="AE410" s="207"/>
      <c r="AF410" s="207"/>
      <c r="AG410" s="207"/>
      <c r="AH410" s="207"/>
      <c r="AI410" s="207"/>
      <c r="AJ410" s="207"/>
      <c r="AK410" s="207"/>
      <c r="AL410" s="207"/>
      <c r="AM410" s="207"/>
      <c r="AN410" s="207"/>
      <c r="AO410" s="207"/>
      <c r="AP410" s="207"/>
      <c r="AQ410" s="207"/>
      <c r="AR410" s="207"/>
      <c r="AS410" s="208" t="e">
        <v>#N/A</v>
      </c>
    </row>
    <row r="411" spans="1:45">
      <c r="A411" s="34"/>
      <c r="B411" s="18">
        <v>1</v>
      </c>
      <c r="C411" s="7">
        <v>3</v>
      </c>
      <c r="D411" s="209">
        <v>560.00000000000011</v>
      </c>
      <c r="E411" s="211">
        <v>400</v>
      </c>
      <c r="F411" s="210">
        <v>409.1</v>
      </c>
      <c r="G411" s="209">
        <v>482</v>
      </c>
      <c r="H411" s="210">
        <v>411</v>
      </c>
      <c r="I411" s="209">
        <v>360.08010508963537</v>
      </c>
      <c r="J411" s="212">
        <v>500</v>
      </c>
      <c r="K411" s="212">
        <v>600</v>
      </c>
      <c r="L411" s="212">
        <v>459.97873800000002</v>
      </c>
      <c r="M411" s="213">
        <v>473.19535000000002</v>
      </c>
      <c r="N411" s="206"/>
      <c r="O411" s="207"/>
      <c r="P411" s="207"/>
      <c r="Q411" s="207"/>
      <c r="R411" s="207"/>
      <c r="S411" s="207"/>
      <c r="T411" s="207"/>
      <c r="U411" s="207"/>
      <c r="V411" s="207"/>
      <c r="W411" s="207"/>
      <c r="X411" s="207"/>
      <c r="Y411" s="207"/>
      <c r="Z411" s="207"/>
      <c r="AA411" s="207"/>
      <c r="AB411" s="207"/>
      <c r="AC411" s="207"/>
      <c r="AD411" s="207"/>
      <c r="AE411" s="207"/>
      <c r="AF411" s="207"/>
      <c r="AG411" s="207"/>
      <c r="AH411" s="207"/>
      <c r="AI411" s="207"/>
      <c r="AJ411" s="207"/>
      <c r="AK411" s="207"/>
      <c r="AL411" s="207"/>
      <c r="AM411" s="207"/>
      <c r="AN411" s="207"/>
      <c r="AO411" s="207"/>
      <c r="AP411" s="207"/>
      <c r="AQ411" s="207"/>
      <c r="AR411" s="207"/>
      <c r="AS411" s="208">
        <v>16</v>
      </c>
    </row>
    <row r="412" spans="1:45">
      <c r="A412" s="34"/>
      <c r="B412" s="18">
        <v>1</v>
      </c>
      <c r="C412" s="7">
        <v>4</v>
      </c>
      <c r="D412" s="209">
        <v>520</v>
      </c>
      <c r="E412" s="211">
        <v>500</v>
      </c>
      <c r="F412" s="210">
        <v>424.1</v>
      </c>
      <c r="G412" s="209">
        <v>518</v>
      </c>
      <c r="H412" s="210">
        <v>411</v>
      </c>
      <c r="I412" s="209">
        <v>370.11899855759316</v>
      </c>
      <c r="J412" s="212">
        <v>500</v>
      </c>
      <c r="K412" s="212">
        <v>500</v>
      </c>
      <c r="L412" s="212">
        <v>584.76105600000005</v>
      </c>
      <c r="M412" s="213">
        <v>462.37850500000002</v>
      </c>
      <c r="N412" s="206"/>
      <c r="O412" s="207"/>
      <c r="P412" s="207"/>
      <c r="Q412" s="207"/>
      <c r="R412" s="207"/>
      <c r="S412" s="207"/>
      <c r="T412" s="207"/>
      <c r="U412" s="207"/>
      <c r="V412" s="207"/>
      <c r="W412" s="207"/>
      <c r="X412" s="207"/>
      <c r="Y412" s="207"/>
      <c r="Z412" s="207"/>
      <c r="AA412" s="207"/>
      <c r="AB412" s="207"/>
      <c r="AC412" s="207"/>
      <c r="AD412" s="207"/>
      <c r="AE412" s="207"/>
      <c r="AF412" s="207"/>
      <c r="AG412" s="207"/>
      <c r="AH412" s="207"/>
      <c r="AI412" s="207"/>
      <c r="AJ412" s="207"/>
      <c r="AK412" s="207"/>
      <c r="AL412" s="207"/>
      <c r="AM412" s="207"/>
      <c r="AN412" s="207"/>
      <c r="AO412" s="207"/>
      <c r="AP412" s="207"/>
      <c r="AQ412" s="207"/>
      <c r="AR412" s="207"/>
      <c r="AS412" s="208">
        <v>447.21135201029233</v>
      </c>
    </row>
    <row r="413" spans="1:45">
      <c r="A413" s="34"/>
      <c r="B413" s="18">
        <v>1</v>
      </c>
      <c r="C413" s="7">
        <v>5</v>
      </c>
      <c r="D413" s="209">
        <v>540</v>
      </c>
      <c r="E413" s="211">
        <v>500</v>
      </c>
      <c r="F413" s="209">
        <v>419.8</v>
      </c>
      <c r="G413" s="209">
        <v>482</v>
      </c>
      <c r="H413" s="209">
        <v>411</v>
      </c>
      <c r="I413" s="209">
        <v>366.36754557626938</v>
      </c>
      <c r="J413" s="211">
        <v>400</v>
      </c>
      <c r="K413" s="211">
        <v>600</v>
      </c>
      <c r="L413" s="211">
        <v>499.12395199999997</v>
      </c>
      <c r="M413" s="209">
        <v>471.87782299999998</v>
      </c>
      <c r="N413" s="206"/>
      <c r="O413" s="207"/>
      <c r="P413" s="207"/>
      <c r="Q413" s="207"/>
      <c r="R413" s="207"/>
      <c r="S413" s="207"/>
      <c r="T413" s="207"/>
      <c r="U413" s="207"/>
      <c r="V413" s="207"/>
      <c r="W413" s="207"/>
      <c r="X413" s="207"/>
      <c r="Y413" s="207"/>
      <c r="Z413" s="207"/>
      <c r="AA413" s="207"/>
      <c r="AB413" s="207"/>
      <c r="AC413" s="207"/>
      <c r="AD413" s="207"/>
      <c r="AE413" s="207"/>
      <c r="AF413" s="207"/>
      <c r="AG413" s="207"/>
      <c r="AH413" s="207"/>
      <c r="AI413" s="207"/>
      <c r="AJ413" s="207"/>
      <c r="AK413" s="207"/>
      <c r="AL413" s="207"/>
      <c r="AM413" s="207"/>
      <c r="AN413" s="207"/>
      <c r="AO413" s="207"/>
      <c r="AP413" s="207"/>
      <c r="AQ413" s="207"/>
      <c r="AR413" s="207"/>
      <c r="AS413" s="208">
        <v>29</v>
      </c>
    </row>
    <row r="414" spans="1:45">
      <c r="A414" s="34"/>
      <c r="B414" s="18">
        <v>1</v>
      </c>
      <c r="C414" s="7">
        <v>6</v>
      </c>
      <c r="D414" s="209">
        <v>530</v>
      </c>
      <c r="E414" s="211">
        <v>500</v>
      </c>
      <c r="F414" s="209">
        <v>443.1</v>
      </c>
      <c r="G414" s="209">
        <v>482</v>
      </c>
      <c r="H414" s="214">
        <v>446</v>
      </c>
      <c r="I414" s="214">
        <v>396.56549520766771</v>
      </c>
      <c r="J414" s="211">
        <v>500</v>
      </c>
      <c r="K414" s="211">
        <v>600</v>
      </c>
      <c r="L414" s="211">
        <v>512.24905000000001</v>
      </c>
      <c r="M414" s="209">
        <v>464.57281899999998</v>
      </c>
      <c r="N414" s="206"/>
      <c r="O414" s="207"/>
      <c r="P414" s="207"/>
      <c r="Q414" s="207"/>
      <c r="R414" s="207"/>
      <c r="S414" s="207"/>
      <c r="T414" s="207"/>
      <c r="U414" s="207"/>
      <c r="V414" s="207"/>
      <c r="W414" s="207"/>
      <c r="X414" s="207"/>
      <c r="Y414" s="207"/>
      <c r="Z414" s="207"/>
      <c r="AA414" s="207"/>
      <c r="AB414" s="207"/>
      <c r="AC414" s="207"/>
      <c r="AD414" s="207"/>
      <c r="AE414" s="207"/>
      <c r="AF414" s="207"/>
      <c r="AG414" s="207"/>
      <c r="AH414" s="207"/>
      <c r="AI414" s="207"/>
      <c r="AJ414" s="207"/>
      <c r="AK414" s="207"/>
      <c r="AL414" s="207"/>
      <c r="AM414" s="207"/>
      <c r="AN414" s="207"/>
      <c r="AO414" s="207"/>
      <c r="AP414" s="207"/>
      <c r="AQ414" s="207"/>
      <c r="AR414" s="207"/>
      <c r="AS414" s="215"/>
    </row>
    <row r="415" spans="1:45">
      <c r="A415" s="34"/>
      <c r="B415" s="19" t="s">
        <v>277</v>
      </c>
      <c r="C415" s="11"/>
      <c r="D415" s="216">
        <v>525</v>
      </c>
      <c r="E415" s="216">
        <v>500</v>
      </c>
      <c r="F415" s="216">
        <v>419.88333333333338</v>
      </c>
      <c r="G415" s="216">
        <v>494</v>
      </c>
      <c r="H415" s="216">
        <v>419.66666666666669</v>
      </c>
      <c r="I415" s="216">
        <v>368.69368109709666</v>
      </c>
      <c r="J415" s="216">
        <v>483.33333333333331</v>
      </c>
      <c r="K415" s="216">
        <v>583.33333333333337</v>
      </c>
      <c r="L415" s="216">
        <v>530.57335849999993</v>
      </c>
      <c r="M415" s="216">
        <v>467.1937273333333</v>
      </c>
      <c r="N415" s="206"/>
      <c r="O415" s="207"/>
      <c r="P415" s="207"/>
      <c r="Q415" s="207"/>
      <c r="R415" s="207"/>
      <c r="S415" s="207"/>
      <c r="T415" s="207"/>
      <c r="U415" s="207"/>
      <c r="V415" s="207"/>
      <c r="W415" s="207"/>
      <c r="X415" s="207"/>
      <c r="Y415" s="207"/>
      <c r="Z415" s="207"/>
      <c r="AA415" s="207"/>
      <c r="AB415" s="207"/>
      <c r="AC415" s="207"/>
      <c r="AD415" s="207"/>
      <c r="AE415" s="207"/>
      <c r="AF415" s="207"/>
      <c r="AG415" s="207"/>
      <c r="AH415" s="207"/>
      <c r="AI415" s="207"/>
      <c r="AJ415" s="207"/>
      <c r="AK415" s="207"/>
      <c r="AL415" s="207"/>
      <c r="AM415" s="207"/>
      <c r="AN415" s="207"/>
      <c r="AO415" s="207"/>
      <c r="AP415" s="207"/>
      <c r="AQ415" s="207"/>
      <c r="AR415" s="207"/>
      <c r="AS415" s="215"/>
    </row>
    <row r="416" spans="1:45">
      <c r="A416" s="34"/>
      <c r="B416" s="2" t="s">
        <v>278</v>
      </c>
      <c r="C416" s="32"/>
      <c r="D416" s="213">
        <v>525</v>
      </c>
      <c r="E416" s="213">
        <v>500</v>
      </c>
      <c r="F416" s="213">
        <v>416.1</v>
      </c>
      <c r="G416" s="213">
        <v>482</v>
      </c>
      <c r="H416" s="213">
        <v>411</v>
      </c>
      <c r="I416" s="213">
        <v>365.65403846623167</v>
      </c>
      <c r="J416" s="213">
        <v>500</v>
      </c>
      <c r="K416" s="213">
        <v>600</v>
      </c>
      <c r="L416" s="213">
        <v>524.25586950000002</v>
      </c>
      <c r="M416" s="213">
        <v>465.71802149999996</v>
      </c>
      <c r="N416" s="206"/>
      <c r="O416" s="207"/>
      <c r="P416" s="207"/>
      <c r="Q416" s="207"/>
      <c r="R416" s="207"/>
      <c r="S416" s="207"/>
      <c r="T416" s="207"/>
      <c r="U416" s="207"/>
      <c r="V416" s="207"/>
      <c r="W416" s="207"/>
      <c r="X416" s="207"/>
      <c r="Y416" s="207"/>
      <c r="Z416" s="207"/>
      <c r="AA416" s="207"/>
      <c r="AB416" s="207"/>
      <c r="AC416" s="207"/>
      <c r="AD416" s="207"/>
      <c r="AE416" s="207"/>
      <c r="AF416" s="207"/>
      <c r="AG416" s="207"/>
      <c r="AH416" s="207"/>
      <c r="AI416" s="207"/>
      <c r="AJ416" s="207"/>
      <c r="AK416" s="207"/>
      <c r="AL416" s="207"/>
      <c r="AM416" s="207"/>
      <c r="AN416" s="207"/>
      <c r="AO416" s="207"/>
      <c r="AP416" s="207"/>
      <c r="AQ416" s="207"/>
      <c r="AR416" s="207"/>
      <c r="AS416" s="215"/>
    </row>
    <row r="417" spans="1:45">
      <c r="A417" s="34"/>
      <c r="B417" s="2" t="s">
        <v>279</v>
      </c>
      <c r="C417" s="32"/>
      <c r="D417" s="213">
        <v>26.645825188948486</v>
      </c>
      <c r="E417" s="213">
        <v>63.245553203367585</v>
      </c>
      <c r="F417" s="213">
        <v>12.740395074983619</v>
      </c>
      <c r="G417" s="213">
        <v>18.590320061795602</v>
      </c>
      <c r="H417" s="213">
        <v>14.583095236151571</v>
      </c>
      <c r="I417" s="213">
        <v>14.736654937962626</v>
      </c>
      <c r="J417" s="213">
        <v>40.824829046386306</v>
      </c>
      <c r="K417" s="213">
        <v>40.824829046386306</v>
      </c>
      <c r="L417" s="213">
        <v>50.865153533030309</v>
      </c>
      <c r="M417" s="213">
        <v>4.3964994997647189</v>
      </c>
      <c r="N417" s="206"/>
      <c r="O417" s="207"/>
      <c r="P417" s="207"/>
      <c r="Q417" s="207"/>
      <c r="R417" s="207"/>
      <c r="S417" s="207"/>
      <c r="T417" s="207"/>
      <c r="U417" s="207"/>
      <c r="V417" s="207"/>
      <c r="W417" s="207"/>
      <c r="X417" s="207"/>
      <c r="Y417" s="207"/>
      <c r="Z417" s="207"/>
      <c r="AA417" s="207"/>
      <c r="AB417" s="207"/>
      <c r="AC417" s="207"/>
      <c r="AD417" s="207"/>
      <c r="AE417" s="207"/>
      <c r="AF417" s="207"/>
      <c r="AG417" s="207"/>
      <c r="AH417" s="207"/>
      <c r="AI417" s="207"/>
      <c r="AJ417" s="207"/>
      <c r="AK417" s="207"/>
      <c r="AL417" s="207"/>
      <c r="AM417" s="207"/>
      <c r="AN417" s="207"/>
      <c r="AO417" s="207"/>
      <c r="AP417" s="207"/>
      <c r="AQ417" s="207"/>
      <c r="AR417" s="207"/>
      <c r="AS417" s="215"/>
    </row>
    <row r="418" spans="1:45">
      <c r="A418" s="34"/>
      <c r="B418" s="2" t="s">
        <v>87</v>
      </c>
      <c r="C418" s="32"/>
      <c r="D418" s="12">
        <v>5.0753952740854258E-2</v>
      </c>
      <c r="E418" s="12">
        <v>0.12649110640673517</v>
      </c>
      <c r="F418" s="12">
        <v>3.0342702516533045E-2</v>
      </c>
      <c r="G418" s="12">
        <v>3.7632226845740087E-2</v>
      </c>
      <c r="H418" s="12">
        <v>3.4749234081377846E-2</v>
      </c>
      <c r="I418" s="12">
        <v>3.9969914575459405E-2</v>
      </c>
      <c r="J418" s="12">
        <v>8.4465163544247532E-2</v>
      </c>
      <c r="K418" s="12">
        <v>6.9985421222376526E-2</v>
      </c>
      <c r="L418" s="12">
        <v>9.5868276682479367E-2</v>
      </c>
      <c r="M418" s="12">
        <v>9.4104420555028243E-3</v>
      </c>
      <c r="N418" s="118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5"/>
    </row>
    <row r="419" spans="1:45">
      <c r="A419" s="34"/>
      <c r="B419" s="2" t="s">
        <v>280</v>
      </c>
      <c r="C419" s="32"/>
      <c r="D419" s="12">
        <v>0.17394157737730542</v>
      </c>
      <c r="E419" s="12">
        <v>0.11803959750219573</v>
      </c>
      <c r="F419" s="12">
        <v>-6.1107614004239363E-2</v>
      </c>
      <c r="G419" s="12">
        <v>0.10462312233216942</v>
      </c>
      <c r="H419" s="12">
        <v>-6.1592097829823667E-2</v>
      </c>
      <c r="I419" s="12">
        <v>-0.17557173036919826</v>
      </c>
      <c r="J419" s="12">
        <v>8.0771610918789039E-2</v>
      </c>
      <c r="K419" s="12">
        <v>0.30437953041922849</v>
      </c>
      <c r="L419" s="12">
        <v>0.18640404836545632</v>
      </c>
      <c r="M419" s="12">
        <v>4.4682173726620977E-2</v>
      </c>
      <c r="N419" s="118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5"/>
    </row>
    <row r="420" spans="1:45">
      <c r="A420" s="34"/>
      <c r="B420" s="56" t="s">
        <v>281</v>
      </c>
      <c r="C420" s="57"/>
      <c r="D420" s="55">
        <v>1.48</v>
      </c>
      <c r="E420" s="55" t="s">
        <v>282</v>
      </c>
      <c r="F420" s="55">
        <v>0.43</v>
      </c>
      <c r="G420" s="55">
        <v>0.91</v>
      </c>
      <c r="H420" s="55">
        <v>0.44</v>
      </c>
      <c r="I420" s="55">
        <v>1.36</v>
      </c>
      <c r="J420" s="55" t="s">
        <v>282</v>
      </c>
      <c r="K420" s="55" t="s">
        <v>282</v>
      </c>
      <c r="L420" s="55" t="s">
        <v>282</v>
      </c>
      <c r="M420" s="55">
        <v>0.43</v>
      </c>
      <c r="N420" s="118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5"/>
    </row>
    <row r="421" spans="1:45">
      <c r="B421" s="35" t="s">
        <v>306</v>
      </c>
      <c r="C421" s="19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AS421" s="75"/>
    </row>
    <row r="422" spans="1:45">
      <c r="AS422" s="75"/>
    </row>
    <row r="423" spans="1:45" ht="15">
      <c r="B423" s="38" t="s">
        <v>569</v>
      </c>
      <c r="AS423" s="31" t="s">
        <v>315</v>
      </c>
    </row>
    <row r="424" spans="1:45" ht="15">
      <c r="A424" s="27" t="s">
        <v>44</v>
      </c>
      <c r="B424" s="17" t="s">
        <v>128</v>
      </c>
      <c r="C424" s="14" t="s">
        <v>129</v>
      </c>
      <c r="D424" s="15" t="s">
        <v>239</v>
      </c>
      <c r="E424" s="16" t="s">
        <v>239</v>
      </c>
      <c r="F424" s="16" t="s">
        <v>239</v>
      </c>
      <c r="G424" s="16" t="s">
        <v>239</v>
      </c>
      <c r="H424" s="16" t="s">
        <v>239</v>
      </c>
      <c r="I424" s="16" t="s">
        <v>239</v>
      </c>
      <c r="J424" s="118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1</v>
      </c>
    </row>
    <row r="425" spans="1:45">
      <c r="A425" s="34"/>
      <c r="B425" s="18" t="s">
        <v>240</v>
      </c>
      <c r="C425" s="7" t="s">
        <v>240</v>
      </c>
      <c r="D425" s="116" t="s">
        <v>242</v>
      </c>
      <c r="E425" s="117" t="s">
        <v>289</v>
      </c>
      <c r="F425" s="117" t="s">
        <v>247</v>
      </c>
      <c r="G425" s="117" t="s">
        <v>265</v>
      </c>
      <c r="H425" s="117" t="s">
        <v>270</v>
      </c>
      <c r="I425" s="117" t="s">
        <v>290</v>
      </c>
      <c r="J425" s="118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 t="s">
        <v>3</v>
      </c>
    </row>
    <row r="426" spans="1:45">
      <c r="A426" s="34"/>
      <c r="B426" s="18"/>
      <c r="C426" s="7"/>
      <c r="D426" s="8" t="s">
        <v>107</v>
      </c>
      <c r="E426" s="9" t="s">
        <v>107</v>
      </c>
      <c r="F426" s="9" t="s">
        <v>107</v>
      </c>
      <c r="G426" s="9" t="s">
        <v>107</v>
      </c>
      <c r="H426" s="9" t="s">
        <v>107</v>
      </c>
      <c r="I426" s="9" t="s">
        <v>107</v>
      </c>
      <c r="J426" s="118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1">
        <v>1</v>
      </c>
    </row>
    <row r="427" spans="1:45">
      <c r="A427" s="34"/>
      <c r="B427" s="18"/>
      <c r="C427" s="7"/>
      <c r="D427" s="28"/>
      <c r="E427" s="28"/>
      <c r="F427" s="28"/>
      <c r="G427" s="28"/>
      <c r="H427" s="28"/>
      <c r="I427" s="28"/>
      <c r="J427" s="118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1">
        <v>1</v>
      </c>
    </row>
    <row r="428" spans="1:45">
      <c r="A428" s="34"/>
      <c r="B428" s="17">
        <v>1</v>
      </c>
      <c r="C428" s="13">
        <v>1</v>
      </c>
      <c r="D428" s="182">
        <v>24</v>
      </c>
      <c r="E428" s="182">
        <v>32.696015424164521</v>
      </c>
      <c r="F428" s="185">
        <v>30</v>
      </c>
      <c r="G428" s="183" t="s">
        <v>115</v>
      </c>
      <c r="H428" s="184">
        <v>41.433602651750569</v>
      </c>
      <c r="I428" s="183">
        <v>51.534280979999998</v>
      </c>
      <c r="J428" s="186"/>
      <c r="K428" s="187"/>
      <c r="L428" s="187"/>
      <c r="M428" s="187"/>
      <c r="N428" s="187"/>
      <c r="O428" s="187"/>
      <c r="P428" s="187"/>
      <c r="Q428" s="187"/>
      <c r="R428" s="187"/>
      <c r="S428" s="187"/>
      <c r="T428" s="187"/>
      <c r="U428" s="187"/>
      <c r="V428" s="187"/>
      <c r="W428" s="187"/>
      <c r="X428" s="187"/>
      <c r="Y428" s="187"/>
      <c r="Z428" s="187"/>
      <c r="AA428" s="187"/>
      <c r="AB428" s="187"/>
      <c r="AC428" s="187"/>
      <c r="AD428" s="187"/>
      <c r="AE428" s="187"/>
      <c r="AF428" s="187"/>
      <c r="AG428" s="187"/>
      <c r="AH428" s="187"/>
      <c r="AI428" s="187"/>
      <c r="AJ428" s="187"/>
      <c r="AK428" s="187"/>
      <c r="AL428" s="187"/>
      <c r="AM428" s="187"/>
      <c r="AN428" s="187"/>
      <c r="AO428" s="187"/>
      <c r="AP428" s="187"/>
      <c r="AQ428" s="187"/>
      <c r="AR428" s="187"/>
      <c r="AS428" s="188">
        <v>1</v>
      </c>
    </row>
    <row r="429" spans="1:45">
      <c r="A429" s="34"/>
      <c r="B429" s="18">
        <v>1</v>
      </c>
      <c r="C429" s="7">
        <v>2</v>
      </c>
      <c r="D429" s="190">
        <v>24</v>
      </c>
      <c r="E429" s="190">
        <v>14.29948586118252</v>
      </c>
      <c r="F429" s="193">
        <v>20</v>
      </c>
      <c r="G429" s="191" t="s">
        <v>115</v>
      </c>
      <c r="H429" s="192">
        <v>41.386445938954992</v>
      </c>
      <c r="I429" s="191">
        <v>49.977263100000002</v>
      </c>
      <c r="J429" s="186"/>
      <c r="K429" s="187"/>
      <c r="L429" s="187"/>
      <c r="M429" s="187"/>
      <c r="N429" s="187"/>
      <c r="O429" s="187"/>
      <c r="P429" s="187"/>
      <c r="Q429" s="187"/>
      <c r="R429" s="187"/>
      <c r="S429" s="187"/>
      <c r="T429" s="187"/>
      <c r="U429" s="187"/>
      <c r="V429" s="187"/>
      <c r="W429" s="187"/>
      <c r="X429" s="187"/>
      <c r="Y429" s="187"/>
      <c r="Z429" s="187"/>
      <c r="AA429" s="187"/>
      <c r="AB429" s="187"/>
      <c r="AC429" s="187"/>
      <c r="AD429" s="187"/>
      <c r="AE429" s="187"/>
      <c r="AF429" s="187"/>
      <c r="AG429" s="187"/>
      <c r="AH429" s="187"/>
      <c r="AI429" s="187"/>
      <c r="AJ429" s="187"/>
      <c r="AK429" s="187"/>
      <c r="AL429" s="187"/>
      <c r="AM429" s="187"/>
      <c r="AN429" s="187"/>
      <c r="AO429" s="187"/>
      <c r="AP429" s="187"/>
      <c r="AQ429" s="187"/>
      <c r="AR429" s="187"/>
      <c r="AS429" s="188">
        <v>1</v>
      </c>
    </row>
    <row r="430" spans="1:45">
      <c r="A430" s="34"/>
      <c r="B430" s="18">
        <v>1</v>
      </c>
      <c r="C430" s="7">
        <v>3</v>
      </c>
      <c r="D430" s="190">
        <v>24</v>
      </c>
      <c r="E430" s="190">
        <v>27.875964010282775</v>
      </c>
      <c r="F430" s="193">
        <v>30</v>
      </c>
      <c r="G430" s="191" t="s">
        <v>115</v>
      </c>
      <c r="H430" s="192">
        <v>41.442188147534189</v>
      </c>
      <c r="I430" s="191">
        <v>51.135684159999997</v>
      </c>
      <c r="J430" s="186"/>
      <c r="K430" s="187"/>
      <c r="L430" s="187"/>
      <c r="M430" s="187"/>
      <c r="N430" s="187"/>
      <c r="O430" s="187"/>
      <c r="P430" s="187"/>
      <c r="Q430" s="187"/>
      <c r="R430" s="187"/>
      <c r="S430" s="187"/>
      <c r="T430" s="187"/>
      <c r="U430" s="187"/>
      <c r="V430" s="187"/>
      <c r="W430" s="187"/>
      <c r="X430" s="187"/>
      <c r="Y430" s="187"/>
      <c r="Z430" s="187"/>
      <c r="AA430" s="187"/>
      <c r="AB430" s="187"/>
      <c r="AC430" s="187"/>
      <c r="AD430" s="187"/>
      <c r="AE430" s="187"/>
      <c r="AF430" s="187"/>
      <c r="AG430" s="187"/>
      <c r="AH430" s="187"/>
      <c r="AI430" s="187"/>
      <c r="AJ430" s="187"/>
      <c r="AK430" s="187"/>
      <c r="AL430" s="187"/>
      <c r="AM430" s="187"/>
      <c r="AN430" s="187"/>
      <c r="AO430" s="187"/>
      <c r="AP430" s="187"/>
      <c r="AQ430" s="187"/>
      <c r="AR430" s="187"/>
      <c r="AS430" s="188">
        <v>16</v>
      </c>
    </row>
    <row r="431" spans="1:45">
      <c r="A431" s="34"/>
      <c r="B431" s="18">
        <v>1</v>
      </c>
      <c r="C431" s="7">
        <v>4</v>
      </c>
      <c r="D431" s="190">
        <v>24</v>
      </c>
      <c r="E431" s="190">
        <v>31.169665809768638</v>
      </c>
      <c r="F431" s="193">
        <v>30</v>
      </c>
      <c r="G431" s="191" t="s">
        <v>115</v>
      </c>
      <c r="H431" s="192">
        <v>41.395011901065921</v>
      </c>
      <c r="I431" s="191">
        <v>47.528593260000001</v>
      </c>
      <c r="J431" s="186"/>
      <c r="K431" s="187"/>
      <c r="L431" s="187"/>
      <c r="M431" s="187"/>
      <c r="N431" s="187"/>
      <c r="O431" s="187"/>
      <c r="P431" s="187"/>
      <c r="Q431" s="187"/>
      <c r="R431" s="187"/>
      <c r="S431" s="187"/>
      <c r="T431" s="187"/>
      <c r="U431" s="187"/>
      <c r="V431" s="187"/>
      <c r="W431" s="187"/>
      <c r="X431" s="187"/>
      <c r="Y431" s="187"/>
      <c r="Z431" s="187"/>
      <c r="AA431" s="187"/>
      <c r="AB431" s="187"/>
      <c r="AC431" s="187"/>
      <c r="AD431" s="187"/>
      <c r="AE431" s="187"/>
      <c r="AF431" s="187"/>
      <c r="AG431" s="187"/>
      <c r="AH431" s="187"/>
      <c r="AI431" s="187"/>
      <c r="AJ431" s="187"/>
      <c r="AK431" s="187"/>
      <c r="AL431" s="187"/>
      <c r="AM431" s="187"/>
      <c r="AN431" s="187"/>
      <c r="AO431" s="187"/>
      <c r="AP431" s="187"/>
      <c r="AQ431" s="187"/>
      <c r="AR431" s="187"/>
      <c r="AS431" s="188">
        <v>26.359254498714701</v>
      </c>
    </row>
    <row r="432" spans="1:45">
      <c r="A432" s="34"/>
      <c r="B432" s="18">
        <v>1</v>
      </c>
      <c r="C432" s="7">
        <v>5</v>
      </c>
      <c r="D432" s="190">
        <v>24</v>
      </c>
      <c r="E432" s="190">
        <v>25.787275064267355</v>
      </c>
      <c r="F432" s="190">
        <v>30</v>
      </c>
      <c r="G432" s="191" t="s">
        <v>115</v>
      </c>
      <c r="H432" s="194">
        <v>31.065548306927614</v>
      </c>
      <c r="I432" s="191">
        <v>50.486430249999998</v>
      </c>
      <c r="J432" s="186"/>
      <c r="K432" s="187"/>
      <c r="L432" s="187"/>
      <c r="M432" s="187"/>
      <c r="N432" s="187"/>
      <c r="O432" s="187"/>
      <c r="P432" s="187"/>
      <c r="Q432" s="187"/>
      <c r="R432" s="187"/>
      <c r="S432" s="187"/>
      <c r="T432" s="187"/>
      <c r="U432" s="187"/>
      <c r="V432" s="187"/>
      <c r="W432" s="187"/>
      <c r="X432" s="187"/>
      <c r="Y432" s="187"/>
      <c r="Z432" s="187"/>
      <c r="AA432" s="187"/>
      <c r="AB432" s="187"/>
      <c r="AC432" s="187"/>
      <c r="AD432" s="187"/>
      <c r="AE432" s="187"/>
      <c r="AF432" s="187"/>
      <c r="AG432" s="187"/>
      <c r="AH432" s="187"/>
      <c r="AI432" s="187"/>
      <c r="AJ432" s="187"/>
      <c r="AK432" s="187"/>
      <c r="AL432" s="187"/>
      <c r="AM432" s="187"/>
      <c r="AN432" s="187"/>
      <c r="AO432" s="187"/>
      <c r="AP432" s="187"/>
      <c r="AQ432" s="187"/>
      <c r="AR432" s="187"/>
      <c r="AS432" s="188">
        <v>7</v>
      </c>
    </row>
    <row r="433" spans="1:45">
      <c r="A433" s="34"/>
      <c r="B433" s="18">
        <v>1</v>
      </c>
      <c r="C433" s="7">
        <v>6</v>
      </c>
      <c r="D433" s="190">
        <v>32</v>
      </c>
      <c r="E433" s="190">
        <v>20.003213367609256</v>
      </c>
      <c r="F433" s="190">
        <v>30</v>
      </c>
      <c r="G433" s="191" t="s">
        <v>115</v>
      </c>
      <c r="H433" s="191">
        <v>41.442188147534189</v>
      </c>
      <c r="I433" s="191">
        <v>50.014573179999992</v>
      </c>
      <c r="J433" s="186"/>
      <c r="K433" s="187"/>
      <c r="L433" s="187"/>
      <c r="M433" s="187"/>
      <c r="N433" s="187"/>
      <c r="O433" s="187"/>
      <c r="P433" s="187"/>
      <c r="Q433" s="187"/>
      <c r="R433" s="187"/>
      <c r="S433" s="187"/>
      <c r="T433" s="187"/>
      <c r="U433" s="187"/>
      <c r="V433" s="187"/>
      <c r="W433" s="187"/>
      <c r="X433" s="187"/>
      <c r="Y433" s="187"/>
      <c r="Z433" s="187"/>
      <c r="AA433" s="187"/>
      <c r="AB433" s="187"/>
      <c r="AC433" s="187"/>
      <c r="AD433" s="187"/>
      <c r="AE433" s="187"/>
      <c r="AF433" s="187"/>
      <c r="AG433" s="187"/>
      <c r="AH433" s="187"/>
      <c r="AI433" s="187"/>
      <c r="AJ433" s="187"/>
      <c r="AK433" s="187"/>
      <c r="AL433" s="187"/>
      <c r="AM433" s="187"/>
      <c r="AN433" s="187"/>
      <c r="AO433" s="187"/>
      <c r="AP433" s="187"/>
      <c r="AQ433" s="187"/>
      <c r="AR433" s="187"/>
      <c r="AS433" s="197"/>
    </row>
    <row r="434" spans="1:45">
      <c r="A434" s="34"/>
      <c r="B434" s="19" t="s">
        <v>277</v>
      </c>
      <c r="C434" s="11"/>
      <c r="D434" s="198">
        <v>25.333333333333332</v>
      </c>
      <c r="E434" s="198">
        <v>25.305269922879177</v>
      </c>
      <c r="F434" s="198">
        <v>28.333333333333332</v>
      </c>
      <c r="G434" s="198" t="s">
        <v>779</v>
      </c>
      <c r="H434" s="198">
        <v>39.694164182294578</v>
      </c>
      <c r="I434" s="198">
        <v>50.112804154999999</v>
      </c>
      <c r="J434" s="186"/>
      <c r="K434" s="187"/>
      <c r="L434" s="187"/>
      <c r="M434" s="187"/>
      <c r="N434" s="187"/>
      <c r="O434" s="187"/>
      <c r="P434" s="187"/>
      <c r="Q434" s="187"/>
      <c r="R434" s="187"/>
      <c r="S434" s="187"/>
      <c r="T434" s="187"/>
      <c r="U434" s="187"/>
      <c r="V434" s="187"/>
      <c r="W434" s="187"/>
      <c r="X434" s="187"/>
      <c r="Y434" s="187"/>
      <c r="Z434" s="187"/>
      <c r="AA434" s="187"/>
      <c r="AB434" s="187"/>
      <c r="AC434" s="187"/>
      <c r="AD434" s="187"/>
      <c r="AE434" s="187"/>
      <c r="AF434" s="187"/>
      <c r="AG434" s="187"/>
      <c r="AH434" s="187"/>
      <c r="AI434" s="187"/>
      <c r="AJ434" s="187"/>
      <c r="AK434" s="187"/>
      <c r="AL434" s="187"/>
      <c r="AM434" s="187"/>
      <c r="AN434" s="187"/>
      <c r="AO434" s="187"/>
      <c r="AP434" s="187"/>
      <c r="AQ434" s="187"/>
      <c r="AR434" s="187"/>
      <c r="AS434" s="197"/>
    </row>
    <row r="435" spans="1:45">
      <c r="A435" s="34"/>
      <c r="B435" s="2" t="s">
        <v>278</v>
      </c>
      <c r="C435" s="32"/>
      <c r="D435" s="195">
        <v>24</v>
      </c>
      <c r="E435" s="195">
        <v>26.831619537275067</v>
      </c>
      <c r="F435" s="195">
        <v>30</v>
      </c>
      <c r="G435" s="195" t="s">
        <v>779</v>
      </c>
      <c r="H435" s="195">
        <v>41.414307276408245</v>
      </c>
      <c r="I435" s="195">
        <v>50.250501714999999</v>
      </c>
      <c r="J435" s="186"/>
      <c r="K435" s="187"/>
      <c r="L435" s="187"/>
      <c r="M435" s="187"/>
      <c r="N435" s="187"/>
      <c r="O435" s="187"/>
      <c r="P435" s="187"/>
      <c r="Q435" s="187"/>
      <c r="R435" s="187"/>
      <c r="S435" s="187"/>
      <c r="T435" s="187"/>
      <c r="U435" s="187"/>
      <c r="V435" s="187"/>
      <c r="W435" s="187"/>
      <c r="X435" s="187"/>
      <c r="Y435" s="187"/>
      <c r="Z435" s="187"/>
      <c r="AA435" s="187"/>
      <c r="AB435" s="187"/>
      <c r="AC435" s="187"/>
      <c r="AD435" s="187"/>
      <c r="AE435" s="187"/>
      <c r="AF435" s="187"/>
      <c r="AG435" s="187"/>
      <c r="AH435" s="187"/>
      <c r="AI435" s="187"/>
      <c r="AJ435" s="187"/>
      <c r="AK435" s="187"/>
      <c r="AL435" s="187"/>
      <c r="AM435" s="187"/>
      <c r="AN435" s="187"/>
      <c r="AO435" s="187"/>
      <c r="AP435" s="187"/>
      <c r="AQ435" s="187"/>
      <c r="AR435" s="187"/>
      <c r="AS435" s="197"/>
    </row>
    <row r="436" spans="1:45">
      <c r="A436" s="34"/>
      <c r="B436" s="2" t="s">
        <v>279</v>
      </c>
      <c r="C436" s="32"/>
      <c r="D436" s="195">
        <v>3.2659863237109086</v>
      </c>
      <c r="E436" s="195">
        <v>7.0013447530920718</v>
      </c>
      <c r="F436" s="195">
        <v>4.0824829046386233</v>
      </c>
      <c r="G436" s="195" t="s">
        <v>779</v>
      </c>
      <c r="H436" s="195">
        <v>4.2272102901591628</v>
      </c>
      <c r="I436" s="195">
        <v>1.4080229386897416</v>
      </c>
      <c r="J436" s="186"/>
      <c r="K436" s="187"/>
      <c r="L436" s="187"/>
      <c r="M436" s="187"/>
      <c r="N436" s="187"/>
      <c r="O436" s="187"/>
      <c r="P436" s="187"/>
      <c r="Q436" s="187"/>
      <c r="R436" s="187"/>
      <c r="S436" s="187"/>
      <c r="T436" s="187"/>
      <c r="U436" s="187"/>
      <c r="V436" s="187"/>
      <c r="W436" s="187"/>
      <c r="X436" s="187"/>
      <c r="Y436" s="187"/>
      <c r="Z436" s="187"/>
      <c r="AA436" s="187"/>
      <c r="AB436" s="187"/>
      <c r="AC436" s="187"/>
      <c r="AD436" s="187"/>
      <c r="AE436" s="187"/>
      <c r="AF436" s="187"/>
      <c r="AG436" s="187"/>
      <c r="AH436" s="187"/>
      <c r="AI436" s="187"/>
      <c r="AJ436" s="187"/>
      <c r="AK436" s="187"/>
      <c r="AL436" s="187"/>
      <c r="AM436" s="187"/>
      <c r="AN436" s="187"/>
      <c r="AO436" s="187"/>
      <c r="AP436" s="187"/>
      <c r="AQ436" s="187"/>
      <c r="AR436" s="187"/>
      <c r="AS436" s="197"/>
    </row>
    <row r="437" spans="1:45">
      <c r="A437" s="34"/>
      <c r="B437" s="2" t="s">
        <v>87</v>
      </c>
      <c r="C437" s="32"/>
      <c r="D437" s="12">
        <v>0.12892051277806219</v>
      </c>
      <c r="E437" s="12">
        <v>0.27667536344917498</v>
      </c>
      <c r="F437" s="12">
        <v>0.144087631928422</v>
      </c>
      <c r="G437" s="12" t="s">
        <v>779</v>
      </c>
      <c r="H437" s="12">
        <v>0.10649450308981925</v>
      </c>
      <c r="I437" s="12">
        <v>2.8097069450248601E-2</v>
      </c>
      <c r="J437" s="118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5"/>
    </row>
    <row r="438" spans="1:45">
      <c r="A438" s="34"/>
      <c r="B438" s="2" t="s">
        <v>280</v>
      </c>
      <c r="C438" s="32"/>
      <c r="D438" s="12">
        <v>-3.8920720061767833E-2</v>
      </c>
      <c r="E438" s="12">
        <v>-3.998537120565826E-2</v>
      </c>
      <c r="F438" s="12">
        <v>7.4891299930917477E-2</v>
      </c>
      <c r="G438" s="12" t="s">
        <v>779</v>
      </c>
      <c r="H438" s="12">
        <v>0.50589100250274899</v>
      </c>
      <c r="I438" s="12">
        <v>0.90114648945946252</v>
      </c>
      <c r="J438" s="118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5"/>
    </row>
    <row r="439" spans="1:45">
      <c r="A439" s="34"/>
      <c r="B439" s="56" t="s">
        <v>281</v>
      </c>
      <c r="C439" s="57"/>
      <c r="D439" s="55">
        <v>0.79</v>
      </c>
      <c r="E439" s="55">
        <v>0.8</v>
      </c>
      <c r="F439" s="55">
        <v>0.52</v>
      </c>
      <c r="G439" s="55">
        <v>0.56000000000000005</v>
      </c>
      <c r="H439" s="55">
        <v>0.52</v>
      </c>
      <c r="I439" s="55">
        <v>1.47</v>
      </c>
      <c r="J439" s="118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5"/>
    </row>
    <row r="440" spans="1:45">
      <c r="B440" s="35"/>
      <c r="C440" s="19"/>
      <c r="D440" s="30"/>
      <c r="E440" s="30"/>
      <c r="F440" s="30"/>
      <c r="G440" s="30"/>
      <c r="H440" s="30"/>
      <c r="I440" s="30"/>
      <c r="AS440" s="75"/>
    </row>
    <row r="441" spans="1:45" ht="15">
      <c r="B441" s="38" t="s">
        <v>570</v>
      </c>
      <c r="AS441" s="31" t="s">
        <v>67</v>
      </c>
    </row>
    <row r="442" spans="1:45" ht="15">
      <c r="A442" s="27" t="s">
        <v>45</v>
      </c>
      <c r="B442" s="17" t="s">
        <v>128</v>
      </c>
      <c r="C442" s="14" t="s">
        <v>129</v>
      </c>
      <c r="D442" s="15" t="s">
        <v>239</v>
      </c>
      <c r="E442" s="16" t="s">
        <v>239</v>
      </c>
      <c r="F442" s="16" t="s">
        <v>239</v>
      </c>
      <c r="G442" s="16" t="s">
        <v>239</v>
      </c>
      <c r="H442" s="16" t="s">
        <v>239</v>
      </c>
      <c r="I442" s="16" t="s">
        <v>239</v>
      </c>
      <c r="J442" s="16" t="s">
        <v>239</v>
      </c>
      <c r="K442" s="16" t="s">
        <v>239</v>
      </c>
      <c r="L442" s="118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1</v>
      </c>
    </row>
    <row r="443" spans="1:45">
      <c r="A443" s="34"/>
      <c r="B443" s="18" t="s">
        <v>240</v>
      </c>
      <c r="C443" s="7" t="s">
        <v>240</v>
      </c>
      <c r="D443" s="116" t="s">
        <v>242</v>
      </c>
      <c r="E443" s="117" t="s">
        <v>289</v>
      </c>
      <c r="F443" s="117" t="s">
        <v>247</v>
      </c>
      <c r="G443" s="117" t="s">
        <v>253</v>
      </c>
      <c r="H443" s="117" t="s">
        <v>257</v>
      </c>
      <c r="I443" s="117" t="s">
        <v>265</v>
      </c>
      <c r="J443" s="117" t="s">
        <v>270</v>
      </c>
      <c r="K443" s="117" t="s">
        <v>290</v>
      </c>
      <c r="L443" s="118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 t="s">
        <v>3</v>
      </c>
    </row>
    <row r="444" spans="1:45">
      <c r="A444" s="34"/>
      <c r="B444" s="18"/>
      <c r="C444" s="7"/>
      <c r="D444" s="8" t="s">
        <v>107</v>
      </c>
      <c r="E444" s="9" t="s">
        <v>107</v>
      </c>
      <c r="F444" s="9" t="s">
        <v>107</v>
      </c>
      <c r="G444" s="9" t="s">
        <v>107</v>
      </c>
      <c r="H444" s="9" t="s">
        <v>107</v>
      </c>
      <c r="I444" s="9" t="s">
        <v>107</v>
      </c>
      <c r="J444" s="9" t="s">
        <v>107</v>
      </c>
      <c r="K444" s="9" t="s">
        <v>107</v>
      </c>
      <c r="L444" s="118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0</v>
      </c>
    </row>
    <row r="445" spans="1:45">
      <c r="A445" s="34"/>
      <c r="B445" s="18"/>
      <c r="C445" s="7"/>
      <c r="D445" s="28"/>
      <c r="E445" s="28"/>
      <c r="F445" s="28"/>
      <c r="G445" s="28"/>
      <c r="H445" s="28"/>
      <c r="I445" s="28"/>
      <c r="J445" s="28"/>
      <c r="K445" s="28"/>
      <c r="L445" s="118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1">
        <v>0</v>
      </c>
    </row>
    <row r="446" spans="1:45">
      <c r="A446" s="34"/>
      <c r="B446" s="17">
        <v>1</v>
      </c>
      <c r="C446" s="13">
        <v>1</v>
      </c>
      <c r="D446" s="202">
        <v>274</v>
      </c>
      <c r="E446" s="231">
        <v>266.95291679005032</v>
      </c>
      <c r="F446" s="203">
        <v>250</v>
      </c>
      <c r="G446" s="202">
        <v>290</v>
      </c>
      <c r="H446" s="232">
        <v>188.41262599999999</v>
      </c>
      <c r="I446" s="204">
        <v>300</v>
      </c>
      <c r="J446" s="203">
        <v>244.52617958410173</v>
      </c>
      <c r="K446" s="202">
        <v>264.13453903999999</v>
      </c>
      <c r="L446" s="206"/>
      <c r="M446" s="207"/>
      <c r="N446" s="207"/>
      <c r="O446" s="207"/>
      <c r="P446" s="207"/>
      <c r="Q446" s="207"/>
      <c r="R446" s="207"/>
      <c r="S446" s="207"/>
      <c r="T446" s="207"/>
      <c r="U446" s="207"/>
      <c r="V446" s="207"/>
      <c r="W446" s="207"/>
      <c r="X446" s="207"/>
      <c r="Y446" s="207"/>
      <c r="Z446" s="207"/>
      <c r="AA446" s="207"/>
      <c r="AB446" s="207"/>
      <c r="AC446" s="207"/>
      <c r="AD446" s="207"/>
      <c r="AE446" s="207"/>
      <c r="AF446" s="207"/>
      <c r="AG446" s="207"/>
      <c r="AH446" s="207"/>
      <c r="AI446" s="207"/>
      <c r="AJ446" s="207"/>
      <c r="AK446" s="207"/>
      <c r="AL446" s="207"/>
      <c r="AM446" s="207"/>
      <c r="AN446" s="207"/>
      <c r="AO446" s="207"/>
      <c r="AP446" s="207"/>
      <c r="AQ446" s="207"/>
      <c r="AR446" s="207"/>
      <c r="AS446" s="208">
        <v>1</v>
      </c>
    </row>
    <row r="447" spans="1:45">
      <c r="A447" s="34"/>
      <c r="B447" s="18">
        <v>1</v>
      </c>
      <c r="C447" s="7">
        <v>2</v>
      </c>
      <c r="D447" s="209">
        <v>267</v>
      </c>
      <c r="E447" s="209">
        <v>250.44418122594018</v>
      </c>
      <c r="F447" s="210">
        <v>240</v>
      </c>
      <c r="G447" s="209">
        <v>310</v>
      </c>
      <c r="H447" s="212">
        <v>192.16740300000001</v>
      </c>
      <c r="I447" s="211">
        <v>220</v>
      </c>
      <c r="J447" s="210">
        <v>251.88062384978753</v>
      </c>
      <c r="K447" s="209">
        <v>262.07282309999999</v>
      </c>
      <c r="L447" s="206"/>
      <c r="M447" s="207"/>
      <c r="N447" s="207"/>
      <c r="O447" s="207"/>
      <c r="P447" s="207"/>
      <c r="Q447" s="207"/>
      <c r="R447" s="207"/>
      <c r="S447" s="207"/>
      <c r="T447" s="207"/>
      <c r="U447" s="207"/>
      <c r="V447" s="207"/>
      <c r="W447" s="207"/>
      <c r="X447" s="207"/>
      <c r="Y447" s="207"/>
      <c r="Z447" s="207"/>
      <c r="AA447" s="207"/>
      <c r="AB447" s="207"/>
      <c r="AC447" s="207"/>
      <c r="AD447" s="207"/>
      <c r="AE447" s="207"/>
      <c r="AF447" s="207"/>
      <c r="AG447" s="207"/>
      <c r="AH447" s="207"/>
      <c r="AI447" s="207"/>
      <c r="AJ447" s="207"/>
      <c r="AK447" s="207"/>
      <c r="AL447" s="207"/>
      <c r="AM447" s="207"/>
      <c r="AN447" s="207"/>
      <c r="AO447" s="207"/>
      <c r="AP447" s="207"/>
      <c r="AQ447" s="207"/>
      <c r="AR447" s="207"/>
      <c r="AS447" s="208" t="e">
        <v>#N/A</v>
      </c>
    </row>
    <row r="448" spans="1:45">
      <c r="A448" s="34"/>
      <c r="B448" s="18">
        <v>1</v>
      </c>
      <c r="C448" s="7">
        <v>3</v>
      </c>
      <c r="D448" s="209">
        <v>281</v>
      </c>
      <c r="E448" s="209">
        <v>254.66390287237195</v>
      </c>
      <c r="F448" s="210">
        <v>250</v>
      </c>
      <c r="G448" s="209">
        <v>280.00000000000006</v>
      </c>
      <c r="H448" s="212">
        <v>194.58022299999999</v>
      </c>
      <c r="I448" s="211">
        <v>300</v>
      </c>
      <c r="J448" s="210">
        <v>259.86290108904632</v>
      </c>
      <c r="K448" s="210">
        <v>265.44338527999997</v>
      </c>
      <c r="L448" s="206"/>
      <c r="M448" s="207"/>
      <c r="N448" s="207"/>
      <c r="O448" s="207"/>
      <c r="P448" s="207"/>
      <c r="Q448" s="207"/>
      <c r="R448" s="207"/>
      <c r="S448" s="207"/>
      <c r="T448" s="207"/>
      <c r="U448" s="207"/>
      <c r="V448" s="207"/>
      <c r="W448" s="207"/>
      <c r="X448" s="207"/>
      <c r="Y448" s="207"/>
      <c r="Z448" s="207"/>
      <c r="AA448" s="207"/>
      <c r="AB448" s="207"/>
      <c r="AC448" s="207"/>
      <c r="AD448" s="207"/>
      <c r="AE448" s="207"/>
      <c r="AF448" s="207"/>
      <c r="AG448" s="207"/>
      <c r="AH448" s="207"/>
      <c r="AI448" s="207"/>
      <c r="AJ448" s="207"/>
      <c r="AK448" s="207"/>
      <c r="AL448" s="207"/>
      <c r="AM448" s="207"/>
      <c r="AN448" s="207"/>
      <c r="AO448" s="207"/>
      <c r="AP448" s="207"/>
      <c r="AQ448" s="207"/>
      <c r="AR448" s="207"/>
      <c r="AS448" s="208">
        <v>16</v>
      </c>
    </row>
    <row r="449" spans="1:45">
      <c r="A449" s="34"/>
      <c r="B449" s="18">
        <v>1</v>
      </c>
      <c r="C449" s="7">
        <v>4</v>
      </c>
      <c r="D449" s="209">
        <v>289</v>
      </c>
      <c r="E449" s="209">
        <v>255.33017471128224</v>
      </c>
      <c r="F449" s="210">
        <v>250</v>
      </c>
      <c r="G449" s="209">
        <v>290</v>
      </c>
      <c r="H449" s="212">
        <v>195.768169</v>
      </c>
      <c r="I449" s="211">
        <v>220</v>
      </c>
      <c r="J449" s="210">
        <v>259.56708282225759</v>
      </c>
      <c r="K449" s="210">
        <v>260.71492436</v>
      </c>
      <c r="L449" s="206"/>
      <c r="M449" s="207"/>
      <c r="N449" s="207"/>
      <c r="O449" s="207"/>
      <c r="P449" s="207"/>
      <c r="Q449" s="207"/>
      <c r="R449" s="207"/>
      <c r="S449" s="207"/>
      <c r="T449" s="207"/>
      <c r="U449" s="207"/>
      <c r="V449" s="207"/>
      <c r="W449" s="207"/>
      <c r="X449" s="207"/>
      <c r="Y449" s="207"/>
      <c r="Z449" s="207"/>
      <c r="AA449" s="207"/>
      <c r="AB449" s="207"/>
      <c r="AC449" s="207"/>
      <c r="AD449" s="207"/>
      <c r="AE449" s="207"/>
      <c r="AF449" s="207"/>
      <c r="AG449" s="207"/>
      <c r="AH449" s="207"/>
      <c r="AI449" s="207"/>
      <c r="AJ449" s="207"/>
      <c r="AK449" s="207"/>
      <c r="AL449" s="207"/>
      <c r="AM449" s="207"/>
      <c r="AN449" s="207"/>
      <c r="AO449" s="207"/>
      <c r="AP449" s="207"/>
      <c r="AQ449" s="207"/>
      <c r="AR449" s="207"/>
      <c r="AS449" s="208">
        <v>263.07725266592979</v>
      </c>
    </row>
    <row r="450" spans="1:45">
      <c r="A450" s="34"/>
      <c r="B450" s="18">
        <v>1</v>
      </c>
      <c r="C450" s="7">
        <v>5</v>
      </c>
      <c r="D450" s="209">
        <v>267</v>
      </c>
      <c r="E450" s="209">
        <v>251.11045306485042</v>
      </c>
      <c r="F450" s="209">
        <v>250</v>
      </c>
      <c r="G450" s="209">
        <v>290</v>
      </c>
      <c r="H450" s="211">
        <v>194.52010000000001</v>
      </c>
      <c r="I450" s="211">
        <v>300</v>
      </c>
      <c r="J450" s="209">
        <v>252.08928544146181</v>
      </c>
      <c r="K450" s="209">
        <v>266.4137005</v>
      </c>
      <c r="L450" s="206"/>
      <c r="M450" s="207"/>
      <c r="N450" s="207"/>
      <c r="O450" s="207"/>
      <c r="P450" s="207"/>
      <c r="Q450" s="207"/>
      <c r="R450" s="207"/>
      <c r="S450" s="207"/>
      <c r="T450" s="207"/>
      <c r="U450" s="207"/>
      <c r="V450" s="207"/>
      <c r="W450" s="207"/>
      <c r="X450" s="207"/>
      <c r="Y450" s="207"/>
      <c r="Z450" s="207"/>
      <c r="AA450" s="207"/>
      <c r="AB450" s="207"/>
      <c r="AC450" s="207"/>
      <c r="AD450" s="207"/>
      <c r="AE450" s="207"/>
      <c r="AF450" s="207"/>
      <c r="AG450" s="207"/>
      <c r="AH450" s="207"/>
      <c r="AI450" s="207"/>
      <c r="AJ450" s="207"/>
      <c r="AK450" s="207"/>
      <c r="AL450" s="207"/>
      <c r="AM450" s="207"/>
      <c r="AN450" s="207"/>
      <c r="AO450" s="207"/>
      <c r="AP450" s="207"/>
      <c r="AQ450" s="207"/>
      <c r="AR450" s="207"/>
      <c r="AS450" s="208">
        <v>30</v>
      </c>
    </row>
    <row r="451" spans="1:45">
      <c r="A451" s="34"/>
      <c r="B451" s="18">
        <v>1</v>
      </c>
      <c r="C451" s="7">
        <v>6</v>
      </c>
      <c r="D451" s="209">
        <v>281</v>
      </c>
      <c r="E451" s="209">
        <v>250.22209061297008</v>
      </c>
      <c r="F451" s="209">
        <v>240</v>
      </c>
      <c r="G451" s="209">
        <v>280.00000000000006</v>
      </c>
      <c r="H451" s="211">
        <v>196.22391200000001</v>
      </c>
      <c r="I451" s="211">
        <v>220</v>
      </c>
      <c r="J451" s="209">
        <v>229.29079507857028</v>
      </c>
      <c r="K451" s="209">
        <v>262.38331599999998</v>
      </c>
      <c r="L451" s="206"/>
      <c r="M451" s="207"/>
      <c r="N451" s="207"/>
      <c r="O451" s="207"/>
      <c r="P451" s="207"/>
      <c r="Q451" s="207"/>
      <c r="R451" s="207"/>
      <c r="S451" s="207"/>
      <c r="T451" s="207"/>
      <c r="U451" s="207"/>
      <c r="V451" s="207"/>
      <c r="W451" s="207"/>
      <c r="X451" s="207"/>
      <c r="Y451" s="207"/>
      <c r="Z451" s="207"/>
      <c r="AA451" s="207"/>
      <c r="AB451" s="207"/>
      <c r="AC451" s="207"/>
      <c r="AD451" s="207"/>
      <c r="AE451" s="207"/>
      <c r="AF451" s="207"/>
      <c r="AG451" s="207"/>
      <c r="AH451" s="207"/>
      <c r="AI451" s="207"/>
      <c r="AJ451" s="207"/>
      <c r="AK451" s="207"/>
      <c r="AL451" s="207"/>
      <c r="AM451" s="207"/>
      <c r="AN451" s="207"/>
      <c r="AO451" s="207"/>
      <c r="AP451" s="207"/>
      <c r="AQ451" s="207"/>
      <c r="AR451" s="207"/>
      <c r="AS451" s="215"/>
    </row>
    <row r="452" spans="1:45">
      <c r="A452" s="34"/>
      <c r="B452" s="19" t="s">
        <v>277</v>
      </c>
      <c r="C452" s="11"/>
      <c r="D452" s="216">
        <v>276.5</v>
      </c>
      <c r="E452" s="216">
        <v>254.78728654624422</v>
      </c>
      <c r="F452" s="216">
        <v>246.66666666666666</v>
      </c>
      <c r="G452" s="216">
        <v>290</v>
      </c>
      <c r="H452" s="216">
        <v>193.61207216666662</v>
      </c>
      <c r="I452" s="216">
        <v>260</v>
      </c>
      <c r="J452" s="216">
        <v>249.5361446442042</v>
      </c>
      <c r="K452" s="216">
        <v>263.52711471333333</v>
      </c>
      <c r="L452" s="206"/>
      <c r="M452" s="207"/>
      <c r="N452" s="207"/>
      <c r="O452" s="207"/>
      <c r="P452" s="207"/>
      <c r="Q452" s="207"/>
      <c r="R452" s="207"/>
      <c r="S452" s="207"/>
      <c r="T452" s="207"/>
      <c r="U452" s="207"/>
      <c r="V452" s="207"/>
      <c r="W452" s="207"/>
      <c r="X452" s="207"/>
      <c r="Y452" s="207"/>
      <c r="Z452" s="207"/>
      <c r="AA452" s="207"/>
      <c r="AB452" s="207"/>
      <c r="AC452" s="207"/>
      <c r="AD452" s="207"/>
      <c r="AE452" s="207"/>
      <c r="AF452" s="207"/>
      <c r="AG452" s="207"/>
      <c r="AH452" s="207"/>
      <c r="AI452" s="207"/>
      <c r="AJ452" s="207"/>
      <c r="AK452" s="207"/>
      <c r="AL452" s="207"/>
      <c r="AM452" s="207"/>
      <c r="AN452" s="207"/>
      <c r="AO452" s="207"/>
      <c r="AP452" s="207"/>
      <c r="AQ452" s="207"/>
      <c r="AR452" s="207"/>
      <c r="AS452" s="215"/>
    </row>
    <row r="453" spans="1:45">
      <c r="A453" s="34"/>
      <c r="B453" s="2" t="s">
        <v>278</v>
      </c>
      <c r="C453" s="32"/>
      <c r="D453" s="213">
        <v>277.5</v>
      </c>
      <c r="E453" s="213">
        <v>252.88717796861118</v>
      </c>
      <c r="F453" s="213">
        <v>250</v>
      </c>
      <c r="G453" s="213">
        <v>290</v>
      </c>
      <c r="H453" s="213">
        <v>194.5501615</v>
      </c>
      <c r="I453" s="213">
        <v>260</v>
      </c>
      <c r="J453" s="213">
        <v>251.98495464562467</v>
      </c>
      <c r="K453" s="213">
        <v>263.25892751999999</v>
      </c>
      <c r="L453" s="206"/>
      <c r="M453" s="207"/>
      <c r="N453" s="207"/>
      <c r="O453" s="207"/>
      <c r="P453" s="207"/>
      <c r="Q453" s="207"/>
      <c r="R453" s="207"/>
      <c r="S453" s="207"/>
      <c r="T453" s="207"/>
      <c r="U453" s="207"/>
      <c r="V453" s="207"/>
      <c r="W453" s="207"/>
      <c r="X453" s="207"/>
      <c r="Y453" s="207"/>
      <c r="Z453" s="207"/>
      <c r="AA453" s="207"/>
      <c r="AB453" s="207"/>
      <c r="AC453" s="207"/>
      <c r="AD453" s="207"/>
      <c r="AE453" s="207"/>
      <c r="AF453" s="207"/>
      <c r="AG453" s="207"/>
      <c r="AH453" s="207"/>
      <c r="AI453" s="207"/>
      <c r="AJ453" s="207"/>
      <c r="AK453" s="207"/>
      <c r="AL453" s="207"/>
      <c r="AM453" s="207"/>
      <c r="AN453" s="207"/>
      <c r="AO453" s="207"/>
      <c r="AP453" s="207"/>
      <c r="AQ453" s="207"/>
      <c r="AR453" s="207"/>
      <c r="AS453" s="215"/>
    </row>
    <row r="454" spans="1:45">
      <c r="A454" s="34"/>
      <c r="B454" s="2" t="s">
        <v>279</v>
      </c>
      <c r="C454" s="32"/>
      <c r="D454" s="213">
        <v>8.7578536183245266</v>
      </c>
      <c r="E454" s="213">
        <v>6.3487824423594921</v>
      </c>
      <c r="F454" s="213">
        <v>5.1639777949432224</v>
      </c>
      <c r="G454" s="213">
        <v>10.954451150103301</v>
      </c>
      <c r="H454" s="213">
        <v>2.9104501676912795</v>
      </c>
      <c r="I454" s="213">
        <v>43.81780460041329</v>
      </c>
      <c r="J454" s="213">
        <v>11.438974246122003</v>
      </c>
      <c r="K454" s="213">
        <v>2.1773878330559842</v>
      </c>
      <c r="L454" s="206"/>
      <c r="M454" s="207"/>
      <c r="N454" s="207"/>
      <c r="O454" s="207"/>
      <c r="P454" s="207"/>
      <c r="Q454" s="207"/>
      <c r="R454" s="207"/>
      <c r="S454" s="207"/>
      <c r="T454" s="207"/>
      <c r="U454" s="207"/>
      <c r="V454" s="207"/>
      <c r="W454" s="207"/>
      <c r="X454" s="207"/>
      <c r="Y454" s="207"/>
      <c r="Z454" s="207"/>
      <c r="AA454" s="207"/>
      <c r="AB454" s="207"/>
      <c r="AC454" s="207"/>
      <c r="AD454" s="207"/>
      <c r="AE454" s="207"/>
      <c r="AF454" s="207"/>
      <c r="AG454" s="207"/>
      <c r="AH454" s="207"/>
      <c r="AI454" s="207"/>
      <c r="AJ454" s="207"/>
      <c r="AK454" s="207"/>
      <c r="AL454" s="207"/>
      <c r="AM454" s="207"/>
      <c r="AN454" s="207"/>
      <c r="AO454" s="207"/>
      <c r="AP454" s="207"/>
      <c r="AQ454" s="207"/>
      <c r="AR454" s="207"/>
      <c r="AS454" s="215"/>
    </row>
    <row r="455" spans="1:45">
      <c r="A455" s="34"/>
      <c r="B455" s="2" t="s">
        <v>87</v>
      </c>
      <c r="C455" s="32"/>
      <c r="D455" s="12">
        <v>3.1673973303162843E-2</v>
      </c>
      <c r="E455" s="12">
        <v>2.4917971883213177E-2</v>
      </c>
      <c r="F455" s="12">
        <v>2.0935045114634687E-2</v>
      </c>
      <c r="G455" s="12">
        <v>3.777396948311483E-2</v>
      </c>
      <c r="H455" s="12">
        <v>1.5032379619313632E-2</v>
      </c>
      <c r="I455" s="12">
        <v>0.16853001769389728</v>
      </c>
      <c r="J455" s="12">
        <v>4.5840951267528879E-2</v>
      </c>
      <c r="K455" s="12">
        <v>8.2624812077670348E-3</v>
      </c>
      <c r="L455" s="118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5"/>
    </row>
    <row r="456" spans="1:45">
      <c r="A456" s="34"/>
      <c r="B456" s="2" t="s">
        <v>280</v>
      </c>
      <c r="C456" s="32"/>
      <c r="D456" s="12">
        <v>5.1022075067490347E-2</v>
      </c>
      <c r="E456" s="12">
        <v>-3.1511527643222847E-2</v>
      </c>
      <c r="F456" s="12">
        <v>-6.2379342314716202E-2</v>
      </c>
      <c r="G456" s="12">
        <v>0.10233780025161732</v>
      </c>
      <c r="H456" s="12">
        <v>-0.26404860091599758</v>
      </c>
      <c r="I456" s="12">
        <v>-1.1697144601998222E-2</v>
      </c>
      <c r="J456" s="12">
        <v>-5.1471983550477662E-2</v>
      </c>
      <c r="K456" s="12">
        <v>1.7099997922465082E-3</v>
      </c>
      <c r="L456" s="118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5"/>
    </row>
    <row r="457" spans="1:45">
      <c r="A457" s="34"/>
      <c r="B457" s="56" t="s">
        <v>281</v>
      </c>
      <c r="C457" s="57"/>
      <c r="D457" s="55">
        <v>1.67</v>
      </c>
      <c r="E457" s="55">
        <v>0</v>
      </c>
      <c r="F457" s="55">
        <v>0.63</v>
      </c>
      <c r="G457" s="55">
        <v>2.72</v>
      </c>
      <c r="H457" s="55">
        <v>4.72</v>
      </c>
      <c r="I457" s="55" t="s">
        <v>282</v>
      </c>
      <c r="J457" s="55">
        <v>0.41</v>
      </c>
      <c r="K457" s="55">
        <v>0.67</v>
      </c>
      <c r="L457" s="118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5"/>
    </row>
    <row r="458" spans="1:45">
      <c r="B458" s="35" t="s">
        <v>295</v>
      </c>
      <c r="C458" s="19"/>
      <c r="D458" s="30"/>
      <c r="E458" s="30"/>
      <c r="F458" s="30"/>
      <c r="G458" s="30"/>
      <c r="H458" s="30"/>
      <c r="I458" s="30"/>
      <c r="J458" s="30"/>
      <c r="K458" s="30"/>
      <c r="AS458" s="75"/>
    </row>
    <row r="459" spans="1:45">
      <c r="AS459" s="75"/>
    </row>
    <row r="460" spans="1:45">
      <c r="AS460" s="75"/>
    </row>
    <row r="461" spans="1:45">
      <c r="AS461" s="75"/>
    </row>
    <row r="462" spans="1:45">
      <c r="AS462" s="75"/>
    </row>
    <row r="463" spans="1:45">
      <c r="AS463" s="75"/>
    </row>
    <row r="464" spans="1:45">
      <c r="AS464" s="75"/>
    </row>
    <row r="465" spans="45:45">
      <c r="AS465" s="75"/>
    </row>
    <row r="466" spans="45:45">
      <c r="AS466" s="75"/>
    </row>
    <row r="467" spans="45:45">
      <c r="AS467" s="75"/>
    </row>
    <row r="468" spans="45:45">
      <c r="AS468" s="75"/>
    </row>
    <row r="469" spans="45:45">
      <c r="AS469" s="75"/>
    </row>
    <row r="470" spans="45:45">
      <c r="AS470" s="75"/>
    </row>
    <row r="471" spans="45:45">
      <c r="AS471" s="75"/>
    </row>
    <row r="472" spans="45:45">
      <c r="AS472" s="75"/>
    </row>
    <row r="473" spans="45:45">
      <c r="AS473" s="75"/>
    </row>
    <row r="474" spans="45:45">
      <c r="AS474" s="75"/>
    </row>
    <row r="475" spans="45:45">
      <c r="AS475" s="75"/>
    </row>
    <row r="476" spans="45:45">
      <c r="AS476" s="75"/>
    </row>
    <row r="477" spans="45:45">
      <c r="AS477" s="75"/>
    </row>
    <row r="478" spans="45:45">
      <c r="AS478" s="75"/>
    </row>
    <row r="479" spans="45:45">
      <c r="AS479" s="75"/>
    </row>
    <row r="480" spans="45:45">
      <c r="AS480" s="75"/>
    </row>
    <row r="481" spans="45:45">
      <c r="AS481" s="75"/>
    </row>
    <row r="482" spans="45:45">
      <c r="AS482" s="75"/>
    </row>
    <row r="483" spans="45:45">
      <c r="AS483" s="75"/>
    </row>
    <row r="484" spans="45:45">
      <c r="AS484" s="75"/>
    </row>
    <row r="485" spans="45:45">
      <c r="AS485" s="75"/>
    </row>
    <row r="486" spans="45:45">
      <c r="AS486" s="75"/>
    </row>
    <row r="487" spans="45:45">
      <c r="AS487" s="75"/>
    </row>
    <row r="488" spans="45:45">
      <c r="AS488" s="75"/>
    </row>
    <row r="489" spans="45:45">
      <c r="AS489" s="75"/>
    </row>
    <row r="490" spans="45:45">
      <c r="AS490" s="75"/>
    </row>
    <row r="491" spans="45:45">
      <c r="AS491" s="75"/>
    </row>
    <row r="492" spans="45:45">
      <c r="AS492" s="75"/>
    </row>
    <row r="493" spans="45:45">
      <c r="AS493" s="75"/>
    </row>
    <row r="494" spans="45:45">
      <c r="AS494" s="75"/>
    </row>
    <row r="495" spans="45:45">
      <c r="AS495" s="75"/>
    </row>
    <row r="496" spans="45:45">
      <c r="AS496" s="75"/>
    </row>
    <row r="497" spans="45:45">
      <c r="AS497" s="75"/>
    </row>
    <row r="498" spans="45:45">
      <c r="AS498" s="75"/>
    </row>
    <row r="499" spans="45:45">
      <c r="AS499" s="75"/>
    </row>
    <row r="500" spans="45:45">
      <c r="AS500" s="75"/>
    </row>
    <row r="501" spans="45:45">
      <c r="AS501" s="75"/>
    </row>
    <row r="502" spans="45:45">
      <c r="AS502" s="75"/>
    </row>
    <row r="503" spans="45:45">
      <c r="AS503" s="75"/>
    </row>
    <row r="504" spans="45:45">
      <c r="AS504" s="75"/>
    </row>
    <row r="505" spans="45:45">
      <c r="AS505" s="75"/>
    </row>
    <row r="506" spans="45:45">
      <c r="AS506" s="75"/>
    </row>
    <row r="507" spans="45:45">
      <c r="AS507" s="76"/>
    </row>
    <row r="508" spans="45:45">
      <c r="AS508" s="77"/>
    </row>
    <row r="509" spans="45:45">
      <c r="AS509" s="77"/>
    </row>
    <row r="510" spans="45:45">
      <c r="AS510" s="77"/>
    </row>
    <row r="511" spans="45:45">
      <c r="AS511" s="77"/>
    </row>
    <row r="512" spans="45:45">
      <c r="AS512" s="77"/>
    </row>
    <row r="513" spans="45:45">
      <c r="AS513" s="77"/>
    </row>
    <row r="514" spans="45:45">
      <c r="AS514" s="77"/>
    </row>
    <row r="515" spans="45:45">
      <c r="AS515" s="77"/>
    </row>
    <row r="516" spans="45:45">
      <c r="AS516" s="77"/>
    </row>
    <row r="517" spans="45:45">
      <c r="AS517" s="77"/>
    </row>
    <row r="518" spans="45:45">
      <c r="AS518" s="77"/>
    </row>
    <row r="519" spans="45:45">
      <c r="AS519" s="77"/>
    </row>
    <row r="520" spans="45:45">
      <c r="AS520" s="77"/>
    </row>
    <row r="521" spans="45:45">
      <c r="AS521" s="77"/>
    </row>
    <row r="522" spans="45:45">
      <c r="AS522" s="77"/>
    </row>
    <row r="523" spans="45:45">
      <c r="AS523" s="77"/>
    </row>
    <row r="524" spans="45:45">
      <c r="AS524" s="77"/>
    </row>
    <row r="525" spans="45:45">
      <c r="AS525" s="77"/>
    </row>
    <row r="526" spans="45:45">
      <c r="AS526" s="77"/>
    </row>
    <row r="527" spans="45:45">
      <c r="AS527" s="77"/>
    </row>
    <row r="528" spans="45:45">
      <c r="AS528" s="77"/>
    </row>
    <row r="529" spans="45:45">
      <c r="AS529" s="77"/>
    </row>
    <row r="530" spans="45:45">
      <c r="AS530" s="77"/>
    </row>
    <row r="531" spans="45:45">
      <c r="AS531" s="77"/>
    </row>
    <row r="532" spans="45:45">
      <c r="AS532" s="77"/>
    </row>
    <row r="533" spans="45:45">
      <c r="AS533" s="77"/>
    </row>
    <row r="534" spans="45:45">
      <c r="AS534" s="77"/>
    </row>
    <row r="535" spans="45:45">
      <c r="AS535" s="77"/>
    </row>
    <row r="536" spans="45:45">
      <c r="AS536" s="77"/>
    </row>
    <row r="537" spans="45:45">
      <c r="AS537" s="77"/>
    </row>
    <row r="538" spans="45:45">
      <c r="AS538" s="77"/>
    </row>
    <row r="539" spans="45:45">
      <c r="AS539" s="77"/>
    </row>
    <row r="540" spans="45:45">
      <c r="AS540" s="77"/>
    </row>
    <row r="541" spans="45:45">
      <c r="AS541" s="77"/>
    </row>
  </sheetData>
  <dataConsolidate/>
  <conditionalFormatting sqref="B6:W11 B24:G29 B42:R47 B61:W66 B79:G84 B97:J102 B116:V121 B134:J139 B153:D158 B171:W176 B189:W194 B207:W212 B225:W230 B243:W248 B261:J266 B280:W285 B299:E304 B317:Q322 B336:W341 B354:H359 B372:Q377 B391:W396 B409:M414 B428:I433 B446:K451">
    <cfRule type="expression" dxfId="17" priority="75">
      <formula>AND($B6&lt;&gt;$B5,NOT(ISBLANK(INDIRECT(Anlyt_LabRefThisCol))))</formula>
    </cfRule>
  </conditionalFormatting>
  <conditionalFormatting sqref="C2:W17 C20:G35 C38:R53 C57:W72 C75:G90 C93:J108 C112:V127 C130:J145 C149:D164 C167:W182 C185:W200 C203:W218 C221:W236 C239:W254 C257:J272 C276:W291 C295:E310 C313:Q328 C332:W347 C350:H365 C368:Q383 C387:W402 C405:M420 C424:I439 C442:K457">
    <cfRule type="expression" dxfId="16" priority="73" stopIfTrue="1">
      <formula>AND(ISBLANK(INDIRECT(Anlyt_LabRefLastCol)),ISBLANK(INDIRECT(Anlyt_LabRefThisCol)))</formula>
    </cfRule>
    <cfRule type="expression" dxfId="15" priority="7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Fire Assay (NiS)</vt:lpstr>
      <vt:lpstr>AR Digest 10-50g</vt:lpstr>
      <vt:lpstr>Fusion XRF</vt:lpstr>
      <vt:lpstr>Thermograv</vt:lpstr>
      <vt:lpstr>Fusion ICP</vt:lpstr>
      <vt:lpstr>4-Acid</vt:lpstr>
      <vt:lpstr>AR Digest 0.15-50g</vt:lpstr>
      <vt:lpstr>IRC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2018-09-19T06:41:28Z</dcterms:modified>
</cp:coreProperties>
</file>